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21720" windowHeight="12765" activeTab="0"/>
  </bookViews>
  <sheets>
    <sheet name="св" sheetId="1" r:id="rId1"/>
    <sheet name="ахм." sheetId="2" r:id="rId2"/>
    <sheet name="бае" sheetId="3" r:id="rId3"/>
    <sheet name="ба" sheetId="4" r:id="rId4"/>
    <sheet name="го" sheetId="5" r:id="rId5"/>
    <sheet name="ко" sheetId="6" r:id="rId6"/>
    <sheet name="дуб" sheetId="7" r:id="rId7"/>
    <sheet name="кан" sheetId="8" r:id="rId8"/>
    <sheet name="м.кан" sheetId="9" r:id="rId9"/>
    <sheet name="ник" sheetId="10" r:id="rId10"/>
    <sheet name="нику" sheetId="11" r:id="rId11"/>
    <sheet name="прас" sheetId="12" r:id="rId12"/>
    <sheet name="см" sheetId="13" r:id="rId13"/>
    <sheet name="слав" sheetId="14" r:id="rId14"/>
    <sheet name="чирклей" sheetId="15" r:id="rId15"/>
    <sheet name="чув сайм" sheetId="16" r:id="rId16"/>
    <sheet name="эзек" sheetId="17" r:id="rId17"/>
    <sheet name="теп" sheetId="18" r:id="rId18"/>
  </sheets>
  <definedNames/>
  <calcPr fullCalcOnLoad="1"/>
</workbook>
</file>

<file path=xl/sharedStrings.xml><?xml version="1.0" encoding="utf-8"?>
<sst xmlns="http://schemas.openxmlformats.org/spreadsheetml/2006/main" count="2228" uniqueCount="51">
  <si>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</si>
  <si>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</si>
  <si>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</si>
  <si>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</si>
  <si>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</si>
  <si>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</si>
  <si>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</si>
  <si>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Приложение</t>
  </si>
  <si>
    <t>муниципального образования</t>
  </si>
  <si>
    <t>ВСЕГО</t>
  </si>
  <si>
    <t>всего</t>
  </si>
  <si>
    <t>победителей</t>
  </si>
  <si>
    <t>Результативность</t>
  </si>
  <si>
    <t>Исполнитель</t>
  </si>
  <si>
    <t>(ФИО)</t>
  </si>
  <si>
    <t>Телефон:</t>
  </si>
  <si>
    <r>
      <t>ОБЩЕЕ</t>
    </r>
    <r>
      <rPr>
        <sz val="10"/>
        <rFont val="Arial Cyr"/>
        <family val="0"/>
      </rPr>
      <t xml:space="preserve"> кол-во участников</t>
    </r>
  </si>
  <si>
    <r>
      <t>ОБЩЕЕ</t>
    </r>
    <r>
      <rPr>
        <sz val="10"/>
        <rFont val="Arial Cyr"/>
        <family val="0"/>
      </rPr>
      <t xml:space="preserve"> кол-во победителей и призёров</t>
    </r>
  </si>
  <si>
    <t>(наименование муниципального образования)</t>
  </si>
  <si>
    <r>
      <t xml:space="preserve"> ОБЩЕЕ </t>
    </r>
    <r>
      <rPr>
        <b/>
        <sz val="10"/>
        <rFont val="Arial Cyr"/>
        <family val="0"/>
      </rPr>
      <t>количество</t>
    </r>
    <r>
      <rPr>
        <b/>
        <sz val="10"/>
        <color indexed="12"/>
        <rFont val="Arial Cyr"/>
        <family val="0"/>
      </rPr>
      <t xml:space="preserve"> </t>
    </r>
    <r>
      <rPr>
        <b/>
        <sz val="10"/>
        <rFont val="Arial Cyr"/>
        <family val="0"/>
      </rPr>
      <t>(если</t>
    </r>
    <r>
      <rPr>
        <b/>
        <sz val="10"/>
        <color indexed="12"/>
        <rFont val="Arial Cyr"/>
        <family val="0"/>
      </rPr>
      <t xml:space="preserve"> один ребёнок </t>
    </r>
    <r>
      <rPr>
        <b/>
        <sz val="10"/>
        <rFont val="Arial Cyr"/>
        <family val="0"/>
      </rPr>
      <t>принял</t>
    </r>
    <r>
      <rPr>
        <b/>
        <sz val="10"/>
        <color indexed="12"/>
        <rFont val="Arial Cyr"/>
        <family val="0"/>
      </rPr>
      <t xml:space="preserve"> </t>
    </r>
    <r>
      <rPr>
        <b/>
        <sz val="10"/>
        <rFont val="Arial Cyr"/>
        <family val="0"/>
      </rPr>
      <t>участие</t>
    </r>
    <r>
      <rPr>
        <b/>
        <sz val="10"/>
        <color indexed="12"/>
        <rFont val="Arial Cyr"/>
        <family val="0"/>
      </rPr>
      <t xml:space="preserve"> в нескольких </t>
    </r>
    <r>
      <rPr>
        <b/>
        <sz val="10"/>
        <rFont val="Arial Cyr"/>
        <family val="0"/>
      </rPr>
      <t>олимпиадах,</t>
    </r>
    <r>
      <rPr>
        <b/>
        <sz val="10"/>
        <color indexed="12"/>
        <rFont val="Arial Cyr"/>
        <family val="0"/>
      </rPr>
      <t xml:space="preserve"> </t>
    </r>
    <r>
      <rPr>
        <b/>
        <sz val="10"/>
        <rFont val="Arial Cyr"/>
        <family val="0"/>
      </rPr>
      <t>он</t>
    </r>
    <r>
      <rPr>
        <b/>
        <sz val="10"/>
        <color indexed="12"/>
        <rFont val="Arial Cyr"/>
        <family val="0"/>
      </rPr>
      <t xml:space="preserve"> считается несколько раз) </t>
    </r>
  </si>
  <si>
    <r>
      <t xml:space="preserve"> </t>
    </r>
    <r>
      <rPr>
        <b/>
        <sz val="10"/>
        <color indexed="16"/>
        <rFont val="Arial Cyr"/>
        <family val="0"/>
      </rPr>
      <t>ФАКТИЧЕСКОЕ</t>
    </r>
    <r>
      <rPr>
        <b/>
        <sz val="10"/>
        <color indexed="12"/>
        <rFont val="Arial Cyr"/>
        <family val="0"/>
      </rPr>
      <t xml:space="preserve"> </t>
    </r>
    <r>
      <rPr>
        <b/>
        <sz val="10"/>
        <rFont val="Arial Cyr"/>
        <family val="0"/>
      </rPr>
      <t>количество</t>
    </r>
    <r>
      <rPr>
        <b/>
        <sz val="10"/>
        <color indexed="12"/>
        <rFont val="Arial Cyr"/>
        <family val="0"/>
      </rPr>
      <t xml:space="preserve"> </t>
    </r>
    <r>
      <rPr>
        <b/>
        <sz val="10"/>
        <rFont val="Arial Cyr"/>
        <family val="0"/>
      </rPr>
      <t>(если</t>
    </r>
    <r>
      <rPr>
        <b/>
        <sz val="10"/>
        <color indexed="12"/>
        <rFont val="Arial Cyr"/>
        <family val="0"/>
      </rPr>
      <t xml:space="preserve"> </t>
    </r>
    <r>
      <rPr>
        <b/>
        <sz val="10"/>
        <color indexed="16"/>
        <rFont val="Arial Cyr"/>
        <family val="0"/>
      </rPr>
      <t>один ребёнок</t>
    </r>
    <r>
      <rPr>
        <b/>
        <sz val="10"/>
        <color indexed="12"/>
        <rFont val="Arial Cyr"/>
        <family val="0"/>
      </rPr>
      <t xml:space="preserve"> </t>
    </r>
    <r>
      <rPr>
        <b/>
        <sz val="10"/>
        <rFont val="Arial Cyr"/>
        <family val="0"/>
      </rPr>
      <t>принял</t>
    </r>
    <r>
      <rPr>
        <b/>
        <sz val="10"/>
        <color indexed="12"/>
        <rFont val="Arial Cyr"/>
        <family val="0"/>
      </rPr>
      <t xml:space="preserve"> </t>
    </r>
    <r>
      <rPr>
        <b/>
        <sz val="10"/>
        <rFont val="Arial Cyr"/>
        <family val="0"/>
      </rPr>
      <t>участие</t>
    </r>
    <r>
      <rPr>
        <b/>
        <sz val="10"/>
        <color indexed="12"/>
        <rFont val="Arial Cyr"/>
        <family val="0"/>
      </rPr>
      <t xml:space="preserve"> </t>
    </r>
    <r>
      <rPr>
        <b/>
        <sz val="10"/>
        <color indexed="16"/>
        <rFont val="Arial Cyr"/>
        <family val="0"/>
      </rPr>
      <t>в нескольких</t>
    </r>
    <r>
      <rPr>
        <b/>
        <sz val="10"/>
        <color indexed="12"/>
        <rFont val="Arial Cyr"/>
        <family val="0"/>
      </rPr>
      <t xml:space="preserve"> </t>
    </r>
    <r>
      <rPr>
        <b/>
        <sz val="10"/>
        <rFont val="Arial Cyr"/>
        <family val="0"/>
      </rPr>
      <t>олимпиадах,</t>
    </r>
    <r>
      <rPr>
        <b/>
        <sz val="10"/>
        <color indexed="12"/>
        <rFont val="Arial Cyr"/>
        <family val="0"/>
      </rPr>
      <t xml:space="preserve"> </t>
    </r>
    <r>
      <rPr>
        <b/>
        <sz val="10"/>
        <rFont val="Arial Cyr"/>
        <family val="0"/>
      </rPr>
      <t>он</t>
    </r>
    <r>
      <rPr>
        <b/>
        <sz val="10"/>
        <color indexed="12"/>
        <rFont val="Arial Cyr"/>
        <family val="0"/>
      </rPr>
      <t xml:space="preserve"> </t>
    </r>
    <r>
      <rPr>
        <b/>
        <sz val="10"/>
        <color indexed="16"/>
        <rFont val="Arial Cyr"/>
        <family val="0"/>
      </rPr>
      <t>считается ОДИН раз</t>
    </r>
    <r>
      <rPr>
        <b/>
        <sz val="10"/>
        <color indexed="12"/>
        <rFont val="Arial Cyr"/>
        <family val="0"/>
      </rPr>
      <t xml:space="preserve">) </t>
    </r>
  </si>
  <si>
    <r>
      <t>ФАКТ.</t>
    </r>
    <r>
      <rPr>
        <sz val="10"/>
        <rFont val="Arial Cyr"/>
        <family val="0"/>
      </rPr>
      <t xml:space="preserve"> кол-во участников</t>
    </r>
  </si>
  <si>
    <r>
      <t>ФАКТ.</t>
    </r>
    <r>
      <rPr>
        <sz val="10"/>
        <rFont val="Arial Cyr"/>
        <family val="0"/>
      </rPr>
      <t xml:space="preserve"> кол-во победителей и призёров</t>
    </r>
  </si>
  <si>
    <t>4 класс</t>
  </si>
  <si>
    <t>1.Информация о результатах проведения школьного этапа всероссийской олимпиады школьников 2019/2020 уч.г. в общеобразовательных организациях</t>
  </si>
  <si>
    <t>2.Информация о результатах проведения школьного этапа всероссийской олимпиады школьников 2019/2020 уч.г. в общеобразовательных организациях</t>
  </si>
  <si>
    <t>призёров</t>
  </si>
  <si>
    <r>
      <t>ОБЩЕЕ</t>
    </r>
    <r>
      <rPr>
        <b/>
        <sz val="10"/>
        <rFont val="Arial Cyr"/>
        <family val="0"/>
      </rPr>
      <t xml:space="preserve"> кол-во участников</t>
    </r>
  </si>
  <si>
    <r>
      <t>ОБЩЕЕ</t>
    </r>
    <r>
      <rPr>
        <b/>
        <sz val="10"/>
        <rFont val="Arial Cyr"/>
        <family val="0"/>
      </rPr>
      <t xml:space="preserve"> кол-во победителей и призёров</t>
    </r>
  </si>
  <si>
    <r>
      <t>ФАКТ.</t>
    </r>
    <r>
      <rPr>
        <b/>
        <sz val="10"/>
        <rFont val="Arial Cyr"/>
        <family val="0"/>
      </rPr>
      <t xml:space="preserve"> кол-во участников</t>
    </r>
  </si>
  <si>
    <r>
      <t>ФАКТ.</t>
    </r>
    <r>
      <rPr>
        <b/>
        <sz val="10"/>
        <rFont val="Arial Cyr"/>
        <family val="0"/>
      </rPr>
      <t xml:space="preserve"> кол-во победителей и призёров</t>
    </r>
  </si>
  <si>
    <t>МОУ Ахметлейская ОШ</t>
  </si>
  <si>
    <t>МОУ Баевская СШ</t>
  </si>
  <si>
    <t>МОУ Барановская сш</t>
  </si>
  <si>
    <t>МБОУ "головинская ОШ"</t>
  </si>
  <si>
    <t>МОУ Давыдовская сш</t>
  </si>
  <si>
    <t>Николаевский район</t>
  </si>
  <si>
    <t>МОУ Мордовско- Канадейская ОШ</t>
  </si>
  <si>
    <t>МОУ Николаевская СШ</t>
  </si>
  <si>
    <t>МОУ НИКУЛИНСКАЯ ОШ</t>
  </si>
  <si>
    <t>(наименование  ОО)</t>
  </si>
  <si>
    <t>(наименование ОО)</t>
  </si>
  <si>
    <t>МБОУ Татарско-Сайманская СШ  МО "Николаевский район"</t>
  </si>
  <si>
    <t>МБОУ Татарско-Сайманская СШ  МО  "Николаевский район"</t>
  </si>
  <si>
    <t>МБОУ Большечирклейская средняя школа</t>
  </si>
  <si>
    <t>МБОУ Чувашско Сайманская НШ</t>
  </si>
  <si>
    <t>Николаевский район. МКОУ Эзекеевская НШ.</t>
  </si>
  <si>
    <t>МОУ Тёпловская СШ</t>
  </si>
  <si>
    <t>Суркова Ирина Николаевна</t>
  </si>
  <si>
    <t>8(84)247-2-13-61</t>
  </si>
  <si>
    <t>Начальник Отдела образования                     В.В.Мурзаев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</si>
</sst>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sz val="8"/>
      <name val="Arial Cyr"/>
      <family val="0"/>
    </font>
    <font>
      <b/>
      <sz val="10"/>
      <color indexed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/>
    </xf>
    <xf numFmtId="0" fontId="0" fillId="0" borderId="10" xfId="0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170" fontId="1" fillId="0" borderId="0" xfId="42" applyFont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0" xfId="0" applyFont="1" applyAlignment="1">
      <alignment horizontal="right" wrapText="1"/>
    </xf>
    <xf numFmtId="0" fontId="2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170" fontId="1" fillId="0" borderId="0" xfId="44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K39"/>
  <sheetViews>
    <sheetView tabSelected="1" zoomScalePageLayoutView="0" workbookViewId="0" topLeftCell="A4">
      <selection activeCell="N31" sqref="N31"/>
    </sheetView>
  </sheetViews>
  <sheetFormatPr defaultColWidth="9.00390625" defaultRowHeight="12.75"/>
  <cols>
    <col min="1" max="1" width="8.00390625" style="1" customWidth="1"/>
    <col min="2" max="2" width="6.125" style="1" customWidth="1"/>
    <col min="3" max="3" width="5.375" style="1" customWidth="1"/>
    <col min="4" max="4" width="5.875" style="1" customWidth="1"/>
    <col min="5" max="5" width="7.375" style="1" customWidth="1"/>
    <col min="6" max="6" width="6.25390625" style="1" customWidth="1"/>
    <col min="7" max="7" width="5.25390625" style="1" customWidth="1"/>
    <col min="8" max="8" width="6.25390625" style="1" customWidth="1"/>
    <col min="9" max="9" width="7.375" style="1" customWidth="1"/>
    <col min="10" max="10" width="5.75390625" style="1" bestFit="1" customWidth="1"/>
    <col min="11" max="11" width="5.00390625" style="1" customWidth="1"/>
    <col min="12" max="12" width="5.75390625" style="1" customWidth="1"/>
    <col min="13" max="13" width="7.75390625" style="1" customWidth="1"/>
    <col min="14" max="14" width="5.75390625" style="1" bestFit="1" customWidth="1"/>
    <col min="15" max="15" width="5.25390625" style="1" customWidth="1"/>
    <col min="16" max="16" width="6.125" style="1" customWidth="1"/>
    <col min="17" max="17" width="7.875" style="1" customWidth="1"/>
    <col min="18" max="18" width="5.75390625" style="1" bestFit="1" customWidth="1"/>
    <col min="19" max="19" width="5.25390625" style="1" customWidth="1"/>
    <col min="20" max="20" width="6.00390625" style="1" customWidth="1"/>
    <col min="21" max="21" width="7.625" style="1" customWidth="1"/>
    <col min="22" max="22" width="5.75390625" style="1" bestFit="1" customWidth="1"/>
    <col min="23" max="23" width="5.75390625" style="1" customWidth="1"/>
    <col min="24" max="24" width="7.00390625" style="1" customWidth="1"/>
    <col min="25" max="25" width="7.375" style="1" customWidth="1"/>
    <col min="26" max="26" width="5.75390625" style="1" bestFit="1" customWidth="1"/>
    <col min="27" max="27" width="5.375" style="1" customWidth="1"/>
    <col min="28" max="28" width="6.00390625" style="1" customWidth="1"/>
    <col min="29" max="29" width="7.625" style="1" customWidth="1"/>
    <col min="30" max="30" width="5.75390625" style="1" bestFit="1" customWidth="1"/>
    <col min="31" max="31" width="5.25390625" style="1" customWidth="1"/>
    <col min="32" max="32" width="6.00390625" style="1" customWidth="1"/>
    <col min="33" max="33" width="7.875" style="1" customWidth="1"/>
    <col min="34" max="34" width="6.375" style="1" customWidth="1"/>
    <col min="35" max="35" width="5.375" style="1" customWidth="1"/>
    <col min="36" max="36" width="5.875" style="1" customWidth="1"/>
    <col min="37" max="37" width="10.00390625" style="1" customWidth="1"/>
    <col min="38" max="16384" width="9.125" style="1" customWidth="1"/>
  </cols>
  <sheetData>
    <row r="1" spans="29:33" ht="12.75">
      <c r="AC1" s="4"/>
      <c r="AG1" s="4" t="s">
        <v>7</v>
      </c>
    </row>
    <row r="3" spans="1:32" ht="12.75" customHeight="1">
      <c r="A3" s="19" t="s">
        <v>24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5" spans="2:25" ht="12.75">
      <c r="B5" s="24" t="s">
        <v>8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5"/>
      <c r="N5" s="25" t="s">
        <v>36</v>
      </c>
      <c r="O5" s="25"/>
      <c r="P5" s="25"/>
      <c r="Q5" s="25"/>
      <c r="R5" s="25"/>
      <c r="S5" s="25"/>
      <c r="T5" s="25"/>
      <c r="U5" s="25"/>
      <c r="V5" s="25"/>
      <c r="W5" s="25"/>
      <c r="X5" s="25"/>
      <c r="Y5" s="7"/>
    </row>
    <row r="6" spans="2:25" ht="12.7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26" t="s">
        <v>18</v>
      </c>
      <c r="O6" s="26"/>
      <c r="P6" s="26"/>
      <c r="Q6" s="26"/>
      <c r="R6" s="26"/>
      <c r="S6" s="26"/>
      <c r="T6" s="26"/>
      <c r="U6" s="26"/>
      <c r="V6" s="26"/>
      <c r="W6" s="26"/>
      <c r="X6" s="26"/>
      <c r="Y6" s="8"/>
    </row>
    <row r="7" spans="1:28" ht="24" customHeight="1">
      <c r="A7" s="27" t="s">
        <v>19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</row>
    <row r="8" spans="1:37" s="2" customFormat="1" ht="12.75" customHeight="1">
      <c r="A8" s="18" t="s">
        <v>23</v>
      </c>
      <c r="B8" s="18"/>
      <c r="C8" s="18"/>
      <c r="D8" s="18"/>
      <c r="E8" s="18" t="s">
        <v>0</v>
      </c>
      <c r="F8" s="18"/>
      <c r="G8" s="18"/>
      <c r="H8" s="18"/>
      <c r="I8" s="18" t="s">
        <v>1</v>
      </c>
      <c r="J8" s="18"/>
      <c r="K8" s="18"/>
      <c r="L8" s="18"/>
      <c r="M8" s="18" t="s">
        <v>2</v>
      </c>
      <c r="N8" s="18"/>
      <c r="O8" s="18"/>
      <c r="P8" s="18"/>
      <c r="Q8" s="18" t="s">
        <v>3</v>
      </c>
      <c r="R8" s="18"/>
      <c r="S8" s="18"/>
      <c r="T8" s="18"/>
      <c r="U8" s="18" t="s">
        <v>4</v>
      </c>
      <c r="V8" s="18"/>
      <c r="W8" s="18"/>
      <c r="X8" s="18"/>
      <c r="Y8" s="18" t="s">
        <v>5</v>
      </c>
      <c r="Z8" s="18"/>
      <c r="AA8" s="18"/>
      <c r="AB8" s="18"/>
      <c r="AC8" s="18" t="s">
        <v>6</v>
      </c>
      <c r="AD8" s="18"/>
      <c r="AE8" s="18"/>
      <c r="AF8" s="18"/>
      <c r="AG8" s="17" t="s">
        <v>9</v>
      </c>
      <c r="AH8" s="17"/>
      <c r="AI8" s="17"/>
      <c r="AJ8" s="17"/>
      <c r="AK8" s="17" t="s">
        <v>12</v>
      </c>
    </row>
    <row r="9" spans="1:37" s="2" customFormat="1" ht="49.5" customHeight="1">
      <c r="A9" s="22" t="s">
        <v>16</v>
      </c>
      <c r="B9" s="20" t="s">
        <v>17</v>
      </c>
      <c r="C9" s="20"/>
      <c r="D9" s="21"/>
      <c r="E9" s="22" t="s">
        <v>16</v>
      </c>
      <c r="F9" s="20" t="s">
        <v>17</v>
      </c>
      <c r="G9" s="20"/>
      <c r="H9" s="21"/>
      <c r="I9" s="22" t="s">
        <v>16</v>
      </c>
      <c r="J9" s="20" t="s">
        <v>17</v>
      </c>
      <c r="K9" s="20"/>
      <c r="L9" s="20"/>
      <c r="M9" s="22" t="s">
        <v>16</v>
      </c>
      <c r="N9" s="20" t="s">
        <v>17</v>
      </c>
      <c r="O9" s="20"/>
      <c r="P9" s="20"/>
      <c r="Q9" s="22" t="s">
        <v>16</v>
      </c>
      <c r="R9" s="20" t="s">
        <v>17</v>
      </c>
      <c r="S9" s="20"/>
      <c r="T9" s="20"/>
      <c r="U9" s="22" t="s">
        <v>16</v>
      </c>
      <c r="V9" s="20" t="s">
        <v>17</v>
      </c>
      <c r="W9" s="20"/>
      <c r="X9" s="20"/>
      <c r="Y9" s="22" t="s">
        <v>16</v>
      </c>
      <c r="Z9" s="20" t="s">
        <v>17</v>
      </c>
      <c r="AA9" s="20"/>
      <c r="AB9" s="20"/>
      <c r="AC9" s="22" t="s">
        <v>16</v>
      </c>
      <c r="AD9" s="20" t="s">
        <v>17</v>
      </c>
      <c r="AE9" s="20"/>
      <c r="AF9" s="20"/>
      <c r="AG9" s="22" t="s">
        <v>27</v>
      </c>
      <c r="AH9" s="20" t="s">
        <v>28</v>
      </c>
      <c r="AI9" s="20"/>
      <c r="AJ9" s="20"/>
      <c r="AK9" s="17"/>
    </row>
    <row r="10" spans="1:37" s="2" customFormat="1" ht="51">
      <c r="A10" s="23"/>
      <c r="B10" s="10" t="s">
        <v>10</v>
      </c>
      <c r="C10" s="10" t="s">
        <v>11</v>
      </c>
      <c r="D10" s="10" t="s">
        <v>26</v>
      </c>
      <c r="E10" s="23"/>
      <c r="F10" s="10" t="s">
        <v>10</v>
      </c>
      <c r="G10" s="10" t="s">
        <v>11</v>
      </c>
      <c r="H10" s="10" t="s">
        <v>26</v>
      </c>
      <c r="I10" s="22"/>
      <c r="J10" s="10" t="s">
        <v>10</v>
      </c>
      <c r="K10" s="10" t="s">
        <v>11</v>
      </c>
      <c r="L10" s="10" t="s">
        <v>26</v>
      </c>
      <c r="M10" s="22"/>
      <c r="N10" s="10" t="s">
        <v>10</v>
      </c>
      <c r="O10" s="10" t="s">
        <v>11</v>
      </c>
      <c r="P10" s="10" t="s">
        <v>26</v>
      </c>
      <c r="Q10" s="22"/>
      <c r="R10" s="10" t="s">
        <v>10</v>
      </c>
      <c r="S10" s="10" t="s">
        <v>11</v>
      </c>
      <c r="T10" s="10" t="s">
        <v>26</v>
      </c>
      <c r="U10" s="22"/>
      <c r="V10" s="10" t="s">
        <v>10</v>
      </c>
      <c r="W10" s="10" t="s">
        <v>11</v>
      </c>
      <c r="X10" s="10" t="s">
        <v>26</v>
      </c>
      <c r="Y10" s="22"/>
      <c r="Z10" s="10" t="s">
        <v>10</v>
      </c>
      <c r="AA10" s="10" t="s">
        <v>11</v>
      </c>
      <c r="AB10" s="10" t="s">
        <v>26</v>
      </c>
      <c r="AC10" s="22"/>
      <c r="AD10" s="10" t="s">
        <v>10</v>
      </c>
      <c r="AE10" s="10" t="s">
        <v>11</v>
      </c>
      <c r="AF10" s="10" t="s">
        <v>26</v>
      </c>
      <c r="AG10" s="22"/>
      <c r="AH10" s="11" t="s">
        <v>10</v>
      </c>
      <c r="AI10" s="11" t="s">
        <v>11</v>
      </c>
      <c r="AJ10" s="11" t="s">
        <v>26</v>
      </c>
      <c r="AK10" s="17"/>
    </row>
    <row r="11" spans="1:37" s="6" customFormat="1" ht="41.25" customHeight="1">
      <c r="A11" s="12">
        <f>'ахм.'!A11+бае!A11+ба!A11+го!A11+ко!A11+дуб!A11+кан!A11+'м.кан'!A11+ник!A11+нику!A11+прас!A11+см!A11+слав!A11+чирклей!A11+'чув сайм'!A11+эзек!A11+теп!A11</f>
        <v>183</v>
      </c>
      <c r="B11" s="15">
        <f>C11+D11</f>
        <v>79</v>
      </c>
      <c r="C11" s="12">
        <f>'ахм.'!C11+бае!C11+ба!C11+го!C11+ко!C11+дуб!C11+кан!C11+'м.кан'!C11+ник!C11+нику!C11+прас!C11+см!C11+слав!C11+чирклей!C11+'чув сайм'!C11+эзек!C11+теп!C11</f>
        <v>21</v>
      </c>
      <c r="D11" s="12">
        <f>'ахм.'!D11+бае!D11+ба!D11+го!D11+ко!D11+дуб!D11+кан!D11+'м.кан'!D11+ник!D11+нику!D11+прас!D11+см!D11+слав!D11+чирклей!D11+'чув сайм'!D11+эзек!D11+теп!D11</f>
        <v>58</v>
      </c>
      <c r="E11" s="12">
        <f>'ахм.'!E11+бае!E11+ба!E11+го!E11+ко!E11+дуб!E11+кан!E11+'м.кан'!E11+ник!E11+нику!E11+прас!E11+см!E11+слав!E11+чирклей!E11+'чув сайм'!E11+эзек!E11+теп!E11</f>
        <v>397</v>
      </c>
      <c r="F11" s="15">
        <f>G11+H11</f>
        <v>137</v>
      </c>
      <c r="G11" s="12">
        <f>'ахм.'!G11+бае!G11+ба!G11+го!G11+ко!G11+дуб!G11+кан!G11+'м.кан'!G11+ник!G11+нику!G11+прас!G11+см!G11+слав!G11+чирклей!G11+'чув сайм'!G11+эзек!G11+теп!G11</f>
        <v>40</v>
      </c>
      <c r="H11" s="12">
        <f>'ахм.'!H11+бае!H11+ба!H11+го!H11+ко!H11+дуб!H11+кан!H11+'м.кан'!H11+ник!H11+нику!H11+прас!H11+см!H11+слав!H11+чирклей!H11+'чув сайм'!H11+эзек!H11+теп!H11</f>
        <v>97</v>
      </c>
      <c r="I11" s="12">
        <f>'ахм.'!I11+бае!I11+ба!I11+го!I11+ко!I11+дуб!I11+кан!I11+'м.кан'!I11+ник!I11+нику!I11+прас!I11+см!I11+слав!I11+чирклей!I11+'чув сайм'!I11+эзек!I11+теп!I11</f>
        <v>389</v>
      </c>
      <c r="J11" s="15">
        <f>K11+L11</f>
        <v>132</v>
      </c>
      <c r="K11" s="12">
        <f>'ахм.'!K11+бае!K11+ба!K11+го!K11+ко!K11+дуб!K11+кан!K11+'м.кан'!K11+ник!K11+нику!K11+прас!K11+см!K11+слав!K11+чирклей!K11+'чув сайм'!K11+эзек!K11+теп!K11</f>
        <v>47</v>
      </c>
      <c r="L11" s="12">
        <f>'ахм.'!L11+бае!L11+ба!L11+го!L11+ко!L11+дуб!L11+кан!L11+'м.кан'!L11+ник!L11+нику!L11+прас!L11+см!L11+слав!L11+чирклей!L11+'чув сайм'!L11+эзек!L11+теп!L11</f>
        <v>85</v>
      </c>
      <c r="M11" s="12">
        <f>'ахм.'!M11+бае!M11+ба!M11+го!M11+ко!M11+дуб!M11+кан!M11+'м.кан'!M11+ник!M11+нику!M11+прас!M11+см!M11+слав!M11+чирклей!M11+'чув сайм'!M11+эзек!M11+теп!M11</f>
        <v>593</v>
      </c>
      <c r="N11" s="15">
        <f>O11+P11</f>
        <v>178</v>
      </c>
      <c r="O11" s="12">
        <f>'ахм.'!O11+бае!O11+ба!O11+го!O11+ко!O11+дуб!O11+кан!O11+'м.кан'!O11+ник!O11+нику!O11+прас!O11+см!O11+слав!O11+чирклей!O11+'чув сайм'!O11+эзек!O11+теп!O11</f>
        <v>55</v>
      </c>
      <c r="P11" s="12">
        <f>'ахм.'!P11+бае!P11+ба!P11+го!P11+ко!P11+дуб!P11+кан!P11+'м.кан'!P11+ник!P11+нику!P11+прас!P11+см!P11+слав!P11+чирклей!P11+'чув сайм'!P11+эзек!P11+теп!P11</f>
        <v>123</v>
      </c>
      <c r="Q11" s="12">
        <f>'ахм.'!Q11+бае!Q11+ба!Q11+го!Q11+ко!Q11+дуб!Q11+кан!Q11+'м.кан'!Q11+ник!Q11+нику!Q11+прас!Q11+см!Q11+слав!Q11+чирклей!Q11+'чув сайм'!Q11+эзек!Q11+теп!Q11</f>
        <v>563</v>
      </c>
      <c r="R11" s="15">
        <f>S11+T11</f>
        <v>222</v>
      </c>
      <c r="S11" s="12">
        <f>'ахм.'!S11+бае!S11+ба!S11+го!S11+ко!S11+дуб!S11+кан!S11+'м.кан'!S11+ник!S11+нику!S11+прас!S11+см!S11+слав!S11+чирклей!S11+'чув сайм'!S11+эзек!S11+теп!S11</f>
        <v>77</v>
      </c>
      <c r="T11" s="12">
        <f>'ахм.'!T11+бае!T11+ба!T11+го!T11+ко!T11+дуб!T11+кан!T11+'м.кан'!T11+ник!T11+нику!T11+прас!T11+см!T11+слав!T11+чирклей!T11+'чув сайм'!T11+эзек!T11+теп!T11</f>
        <v>145</v>
      </c>
      <c r="U11" s="12">
        <f>'ахм.'!U11+бае!U11+ба!U11+го!U11+ко!U11+дуб!U11+кан!U11+'м.кан'!U11+ник!U11+нику!U11+прас!U11+см!U11+слав!U11+чирклей!U11+'чув сайм'!U11+эзек!U11+теп!U11</f>
        <v>662</v>
      </c>
      <c r="V11" s="15">
        <f>W11+X11</f>
        <v>244</v>
      </c>
      <c r="W11" s="12">
        <f>'ахм.'!W11+бае!W11+ба!W11+го!W11+ко!W11+дуб!W11+кан!W11+'м.кан'!W11+ник!W11+нику!W11+прас!W11+см!W11+слав!W11+чирклей!W11+'чув сайм'!W11+эзек!W11+теп!W11</f>
        <v>77</v>
      </c>
      <c r="X11" s="12">
        <f>'ахм.'!X11+бае!X11+ба!X11+го!X11+ко!X11+дуб!X11+кан!X11+'м.кан'!X11+ник!X11+нику!X11+прас!X11+см!X11+слав!X11+чирклей!X11+'чув сайм'!X11+эзек!X11+теп!X11</f>
        <v>167</v>
      </c>
      <c r="Y11" s="12">
        <f>'ахм.'!Y11+бае!Y11+ба!Y11+го!Y11+ко!Y11+дуб!Y11+кан!Y11+'м.кан'!Y11+ник!Y11+нику!Y11+прас!Y11+см!Y11+слав!Y11+чирклей!Y11+'чув сайм'!Y11+эзек!Y11+теп!Y11</f>
        <v>332</v>
      </c>
      <c r="Z11" s="15">
        <f>AA11+AB11</f>
        <v>120</v>
      </c>
      <c r="AA11" s="12">
        <f>'ахм.'!AA11+бае!AA11+ба!AA11+го!AA11+ко!AA11+дуб!AA11+кан!AA11+'м.кан'!AA11+ник!AA11+нику!AA11+прас!AA11+см!AA11+слав!AA11+чирклей!AA11+'чув сайм'!AA11+эзек!AA11+теп!AA11</f>
        <v>45</v>
      </c>
      <c r="AB11" s="12">
        <f>'ахм.'!AB11+бае!AB11+ба!AB11+го!AB11+ко!AB11+дуб!AB11+кан!AB11+'м.кан'!AB11+ник!AB11+нику!AB11+прас!AB11+см!AB11+слав!AB11+чирклей!AB11+'чув сайм'!AB11+эзек!AB11+теп!AB11</f>
        <v>75</v>
      </c>
      <c r="AC11" s="12">
        <f>'ахм.'!AC11+бае!AC11+ба!AC11+го!AC11+ко!AC11+дуб!AC11+кан!AC11+'м.кан'!AC11+ник!AC11+нику!AC11+прас!AC11+см!AC11+слав!AC11+чирклей!AC11+'чув сайм'!AC11+эзек!AC11+теп!AC11</f>
        <v>275</v>
      </c>
      <c r="AD11" s="15">
        <f>AE11+AF11</f>
        <v>108</v>
      </c>
      <c r="AE11" s="12">
        <f>'ахм.'!AE11+бае!AE11+ба!AE11+го!AE11+ко!AE11+дуб!AE11+кан!AE11+'м.кан'!AE11+ник!AE11+нику!AE11+прас!AE11+см!AE11+слав!AE11+чирклей!AE11+'чув сайм'!AE11+эзек!AE11+теп!AE11</f>
        <v>39</v>
      </c>
      <c r="AF11" s="12">
        <f>'ахм.'!AF11+бае!AF11+ба!AF11+го!AF11+ко!AF11+дуб!AF11+кан!AF11+'м.кан'!AF11+ник!AF11+нику!AF11+прас!AF11+см!AF11+слав!AF11+чирклей!AF11+'чув сайм'!AF11+эзек!AF11+теп!AF11</f>
        <v>69</v>
      </c>
      <c r="AG11" s="13">
        <f>A11+E11+I11+M11+Q11+U11+Y11+AC11</f>
        <v>3394</v>
      </c>
      <c r="AH11" s="15">
        <f>AI11+AJ11</f>
        <v>1220</v>
      </c>
      <c r="AI11" s="13">
        <f>C11+G11+K11+O11+S11+W11+AA11+AE11</f>
        <v>401</v>
      </c>
      <c r="AJ11" s="13">
        <f>D11+H11+L11+P11+T11+X11+AB11+AF11</f>
        <v>819</v>
      </c>
      <c r="AK11" s="14">
        <f>AH11/AG11*100</f>
        <v>35.94578668238067</v>
      </c>
    </row>
    <row r="14" spans="1:32" ht="12.75" customHeight="1">
      <c r="A14" s="19" t="s">
        <v>25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</row>
    <row r="16" spans="2:25" ht="12.75">
      <c r="B16" s="24" t="s">
        <v>8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5"/>
      <c r="N16" s="25" t="s">
        <v>36</v>
      </c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7"/>
    </row>
    <row r="17" spans="2:25" ht="12.7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26" t="s">
        <v>18</v>
      </c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8"/>
    </row>
    <row r="18" spans="1:37" ht="24" customHeight="1">
      <c r="A18" s="30" t="s">
        <v>20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</row>
    <row r="19" spans="1:37" s="2" customFormat="1" ht="12.75" customHeight="1">
      <c r="A19" s="18" t="s">
        <v>23</v>
      </c>
      <c r="B19" s="18"/>
      <c r="C19" s="18"/>
      <c r="D19" s="18"/>
      <c r="E19" s="18" t="s">
        <v>0</v>
      </c>
      <c r="F19" s="18"/>
      <c r="G19" s="18"/>
      <c r="H19" s="18"/>
      <c r="I19" s="18" t="s">
        <v>1</v>
      </c>
      <c r="J19" s="18"/>
      <c r="K19" s="18"/>
      <c r="L19" s="18"/>
      <c r="M19" s="18" t="s">
        <v>2</v>
      </c>
      <c r="N19" s="18"/>
      <c r="O19" s="18"/>
      <c r="P19" s="18"/>
      <c r="Q19" s="18" t="s">
        <v>3</v>
      </c>
      <c r="R19" s="18"/>
      <c r="S19" s="18"/>
      <c r="T19" s="18"/>
      <c r="U19" s="18" t="s">
        <v>4</v>
      </c>
      <c r="V19" s="18"/>
      <c r="W19" s="18"/>
      <c r="X19" s="18"/>
      <c r="Y19" s="18" t="s">
        <v>5</v>
      </c>
      <c r="Z19" s="18"/>
      <c r="AA19" s="18"/>
      <c r="AB19" s="18"/>
      <c r="AC19" s="18" t="s">
        <v>6</v>
      </c>
      <c r="AD19" s="18"/>
      <c r="AE19" s="18"/>
      <c r="AF19" s="18"/>
      <c r="AG19" s="18" t="s">
        <v>9</v>
      </c>
      <c r="AH19" s="18"/>
      <c r="AI19" s="18"/>
      <c r="AJ19" s="18"/>
      <c r="AK19" s="17" t="s">
        <v>12</v>
      </c>
    </row>
    <row r="20" spans="1:37" s="2" customFormat="1" ht="49.5" customHeight="1">
      <c r="A20" s="34" t="s">
        <v>21</v>
      </c>
      <c r="B20" s="31" t="s">
        <v>22</v>
      </c>
      <c r="C20" s="32"/>
      <c r="D20" s="33"/>
      <c r="E20" s="34" t="s">
        <v>21</v>
      </c>
      <c r="F20" s="31" t="s">
        <v>22</v>
      </c>
      <c r="G20" s="32"/>
      <c r="H20" s="33"/>
      <c r="I20" s="34" t="s">
        <v>21</v>
      </c>
      <c r="J20" s="31" t="s">
        <v>22</v>
      </c>
      <c r="K20" s="32"/>
      <c r="L20" s="33"/>
      <c r="M20" s="34" t="s">
        <v>21</v>
      </c>
      <c r="N20" s="31" t="s">
        <v>22</v>
      </c>
      <c r="O20" s="32"/>
      <c r="P20" s="33"/>
      <c r="Q20" s="34" t="s">
        <v>21</v>
      </c>
      <c r="R20" s="31" t="s">
        <v>22</v>
      </c>
      <c r="S20" s="32"/>
      <c r="T20" s="33"/>
      <c r="U20" s="34" t="s">
        <v>21</v>
      </c>
      <c r="V20" s="31" t="s">
        <v>22</v>
      </c>
      <c r="W20" s="32"/>
      <c r="X20" s="33"/>
      <c r="Y20" s="34" t="s">
        <v>21</v>
      </c>
      <c r="Z20" s="31" t="s">
        <v>22</v>
      </c>
      <c r="AA20" s="32"/>
      <c r="AB20" s="33"/>
      <c r="AC20" s="34" t="s">
        <v>21</v>
      </c>
      <c r="AD20" s="31" t="s">
        <v>22</v>
      </c>
      <c r="AE20" s="32"/>
      <c r="AF20" s="33"/>
      <c r="AG20" s="34" t="s">
        <v>29</v>
      </c>
      <c r="AH20" s="31" t="s">
        <v>30</v>
      </c>
      <c r="AI20" s="32"/>
      <c r="AJ20" s="33"/>
      <c r="AK20" s="17"/>
    </row>
    <row r="21" spans="1:37" s="2" customFormat="1" ht="51">
      <c r="A21" s="35"/>
      <c r="B21" s="10" t="s">
        <v>10</v>
      </c>
      <c r="C21" s="10" t="s">
        <v>11</v>
      </c>
      <c r="D21" s="10" t="s">
        <v>26</v>
      </c>
      <c r="E21" s="35"/>
      <c r="F21" s="10" t="s">
        <v>10</v>
      </c>
      <c r="G21" s="10" t="s">
        <v>11</v>
      </c>
      <c r="H21" s="10" t="s">
        <v>26</v>
      </c>
      <c r="I21" s="35"/>
      <c r="J21" s="10" t="s">
        <v>10</v>
      </c>
      <c r="K21" s="10" t="s">
        <v>11</v>
      </c>
      <c r="L21" s="10" t="s">
        <v>26</v>
      </c>
      <c r="M21" s="35"/>
      <c r="N21" s="10" t="s">
        <v>10</v>
      </c>
      <c r="O21" s="10" t="s">
        <v>11</v>
      </c>
      <c r="P21" s="10" t="s">
        <v>26</v>
      </c>
      <c r="Q21" s="35"/>
      <c r="R21" s="10" t="s">
        <v>10</v>
      </c>
      <c r="S21" s="10" t="s">
        <v>11</v>
      </c>
      <c r="T21" s="10" t="s">
        <v>26</v>
      </c>
      <c r="U21" s="35"/>
      <c r="V21" s="10" t="s">
        <v>10</v>
      </c>
      <c r="W21" s="10" t="s">
        <v>11</v>
      </c>
      <c r="X21" s="10" t="s">
        <v>26</v>
      </c>
      <c r="Y21" s="35"/>
      <c r="Z21" s="10" t="s">
        <v>10</v>
      </c>
      <c r="AA21" s="10" t="s">
        <v>11</v>
      </c>
      <c r="AB21" s="10" t="s">
        <v>26</v>
      </c>
      <c r="AC21" s="35"/>
      <c r="AD21" s="10" t="s">
        <v>10</v>
      </c>
      <c r="AE21" s="10" t="s">
        <v>11</v>
      </c>
      <c r="AF21" s="10" t="s">
        <v>26</v>
      </c>
      <c r="AG21" s="35"/>
      <c r="AH21" s="11" t="s">
        <v>10</v>
      </c>
      <c r="AI21" s="11" t="s">
        <v>11</v>
      </c>
      <c r="AJ21" s="11" t="s">
        <v>26</v>
      </c>
      <c r="AK21" s="17"/>
    </row>
    <row r="22" spans="1:37" s="6" customFormat="1" ht="41.25" customHeight="1">
      <c r="A22" s="12">
        <f>'ахм.'!A22+бае!A22+ба!A22+го!A22+ко!A22+дуб!A22+кан!A22+'м.кан'!A22+ник!A22+нику!A22+прас!A22+см!A22+слав!A22+чирклей!A22+'чув сайм'!A22+эзек!A22+теп!A22</f>
        <v>92</v>
      </c>
      <c r="B22" s="15">
        <f>C22+D22</f>
        <v>44</v>
      </c>
      <c r="C22" s="12">
        <f>'ахм.'!C22+бае!C22+ба!C22+го!C22+ко!C22+дуб!C22+кан!C22+'м.кан'!C22+ник!C22+нику!C22+прас!C22+см!C22+слав!C22+чирклей!C22+'чув сайм'!C22+эзек!C22+теп!C22</f>
        <v>14</v>
      </c>
      <c r="D22" s="12">
        <f>'ахм.'!D22+бае!D22+ба!D22+го!D22+ко!D22+дуб!D22+кан!D22+'м.кан'!D22+ник!D22+нику!D22+прас!D22+см!D22+слав!D22+чирклей!D22+'чув сайм'!D22+эзек!D22+теп!D22</f>
        <v>30</v>
      </c>
      <c r="E22" s="12">
        <f>'ахм.'!E22+бае!E22+ба!E22+го!E22+ко!E22+дуб!E22+кан!E22+'м.кан'!E22+ник!E22+нику!E22+прас!E22+см!E22+слав!E22+чирклей!E22+'чув сайм'!E22+эзек!E22+теп!E22</f>
        <v>120</v>
      </c>
      <c r="F22" s="15">
        <f>G22+H22</f>
        <v>72</v>
      </c>
      <c r="G22" s="12">
        <f>'ахм.'!G22+бае!G22+ба!G22+го!G22+ко!G22+дуб!G22+кан!G22+'м.кан'!G22+ник!G22+нику!G22+прас!G22+см!G22+слав!G22+чирклей!G22+'чув сайм'!G22+эзек!G22+теп!G22</f>
        <v>29</v>
      </c>
      <c r="H22" s="12">
        <f>'ахм.'!H22+бае!H22+ба!H22+го!H22+ко!H22+дуб!H22+кан!H22+'м.кан'!H22+ник!H22+нику!H22+прас!H22+см!H22+слав!H22+чирклей!H22+'чув сайм'!H22+эзек!H22+теп!H22</f>
        <v>43</v>
      </c>
      <c r="I22" s="12">
        <f>'ахм.'!I22+бае!I22+ба!I22+го!I22+ко!I22+дуб!I22+кан!I22+'м.кан'!I22+ник!I22+нику!I22+прас!I22+см!I22+слав!I22+чирклей!I22+'чув сайм'!I22+эзек!I22+теп!I22</f>
        <v>119</v>
      </c>
      <c r="J22" s="15">
        <f>K22+L22</f>
        <v>64</v>
      </c>
      <c r="K22" s="12">
        <f>'ахм.'!K22+бае!K22+ба!K22+го!K22+ко!K22+дуб!K22+кан!K22+'м.кан'!K22+ник!K22+нику!K22+прас!K22+см!K22+слав!K22+чирклей!K22+'чув сайм'!K22+эзек!K22+теп!K22</f>
        <v>30</v>
      </c>
      <c r="L22" s="12">
        <f>'ахм.'!L22+бае!L22+ба!L22+го!L22+ко!L22+дуб!L22+кан!L22+'м.кан'!L22+ник!L22+нику!L22+прас!L22+см!L22+слав!L22+чирклей!L22+'чув сайм'!L22+эзек!L22+теп!L22</f>
        <v>34</v>
      </c>
      <c r="M22" s="12">
        <f>'ахм.'!M22+бае!M22+ба!M22+го!M22+ко!M22+дуб!M22+кан!M22+'м.кан'!M22+ник!M22+нику!M22+прас!M22+см!M22+слав!M22+чирклей!M22+'чув сайм'!M22+эзек!M22+теп!M22</f>
        <v>136</v>
      </c>
      <c r="N22" s="15">
        <f>O22+P22</f>
        <v>72</v>
      </c>
      <c r="O22" s="12">
        <f>'ахм.'!O22+бае!O22+ба!O22+го!O22+ко!O22+дуб!O22+кан!O22+'м.кан'!O22+ник!O22+нику!O22+прас!O22+см!O22+слав!O22+чирклей!O22+'чув сайм'!O22+эзек!O22+теп!O22</f>
        <v>23</v>
      </c>
      <c r="P22" s="12">
        <f>'ахм.'!P22+бае!P22+ба!P22+го!P22+ко!P22+дуб!P22+кан!P22+'м.кан'!P22+ник!P22+нику!P22+прас!P22+см!P22+слав!P22+чирклей!P22+'чув сайм'!P22+эзек!P22+теп!P22</f>
        <v>49</v>
      </c>
      <c r="Q22" s="12">
        <f>'ахм.'!Q22+бае!Q22+ба!Q22+го!Q22+ко!Q22+дуб!Q22+кан!Q22+'м.кан'!Q22+ник!Q22+нику!Q22+прас!Q22+см!Q22+слав!Q22+чирклей!Q22+'чув сайм'!Q22+эзек!Q22+теп!Q22</f>
        <v>122</v>
      </c>
      <c r="R22" s="15">
        <f>S22+T22</f>
        <v>77</v>
      </c>
      <c r="S22" s="12">
        <f>'ахм.'!S22+бае!S22+ба!S22+го!S22+ко!S22+дуб!S22+кан!S22+'м.кан'!S22+ник!S22+нику!S22+прас!S22+см!S22+слав!S22+чирклей!S22+'чув сайм'!S22+эзек!S22+теп!S22</f>
        <v>27</v>
      </c>
      <c r="T22" s="12">
        <f>'ахм.'!T22+бае!T22+ба!T22+го!T22+ко!T22+дуб!T22+кан!T22+'м.кан'!T22+ник!T22+нику!T22+прас!T22+см!T22+слав!T22+чирклей!T22+'чув сайм'!T22+эзек!T22+теп!T22</f>
        <v>50</v>
      </c>
      <c r="U22" s="12">
        <f>'ахм.'!U22+бае!U22+ба!U22+го!U22+ко!U22+дуб!U22+кан!U22+'м.кан'!U22+ник!U22+нику!U22+прас!U22+см!U22+слав!U22+чирклей!U22+'чув сайм'!U22+эзек!U22+теп!U22</f>
        <v>138</v>
      </c>
      <c r="V22" s="15">
        <f>W22+X22</f>
        <v>95</v>
      </c>
      <c r="W22" s="12">
        <f>'ахм.'!W22+бае!W22+ба!W22+го!W22+ко!W22+дуб!W22+кан!W22+'м.кан'!W22+ник!W22+нику!W22+прас!W22+см!W22+слав!W22+чирклей!W22+'чув сайм'!W22+эзек!W22+теп!W22</f>
        <v>42</v>
      </c>
      <c r="X22" s="12">
        <f>'ахм.'!X22+бае!X22+ба!X22+го!X22+ко!X22+дуб!X22+кан!X22+'м.кан'!X22+ник!X22+нику!X22+прас!X22+см!X22+слав!X22+чирклей!X22+'чув сайм'!X22+эзек!X22+теп!X22</f>
        <v>53</v>
      </c>
      <c r="Y22" s="12">
        <f>'ахм.'!Y22+бае!Y22+ба!Y22+го!Y22+ко!Y22+дуб!Y22+кан!Y22+'м.кан'!Y22+ник!Y22+нику!Y22+прас!Y22+см!Y22+слав!Y22+чирклей!Y22+'чув сайм'!Y22+эзек!Y22+теп!Y22</f>
        <v>63</v>
      </c>
      <c r="Z22" s="15">
        <f>AA22+AB22</f>
        <v>40</v>
      </c>
      <c r="AA22" s="12">
        <f>'ахм.'!AA22+бае!AA22+ба!AA22+го!AA22+ко!AA22+дуб!AA22+кан!AA22+'м.кан'!AA22+ник!AA22+нику!AA22+прас!AA22+см!AA22+слав!AA22+чирклей!AA22+'чув сайм'!AA22+эзек!AA22+теп!AA22</f>
        <v>18</v>
      </c>
      <c r="AB22" s="12">
        <f>'ахм.'!AB22+бае!AB22+ба!AB22+го!AB22+ко!AB22+дуб!AB22+кан!AB22+'м.кан'!AB22+ник!AB22+нику!AB22+прас!AB22+см!AB22+слав!AB22+чирклей!AB22+'чув сайм'!AB22+эзек!AB22+теп!AB22</f>
        <v>22</v>
      </c>
      <c r="AC22" s="12">
        <f>'ахм.'!AC22+бае!AC22+ба!AC22+го!AC22+ко!AC22+дуб!AC22+кан!AC22+'м.кан'!AC22+ник!AC22+нику!AC22+прас!AC22+см!AC22+слав!AC22+чирклей!AC22+'чув сайм'!AC22+эзек!AC22+теп!AC22</f>
        <v>69</v>
      </c>
      <c r="AD22" s="15">
        <f>AE22+AF22</f>
        <v>43</v>
      </c>
      <c r="AE22" s="12">
        <f>'ахм.'!AE22+бае!AE22+ба!AE22+го!AE22+ко!AE22+дуб!AE22+кан!AE22+'м.кан'!AE22+ник!AE22+нику!AE22+прас!AE22+см!AE22+слав!AE22+чирклей!AE22+'чув сайм'!AE22+эзек!AE22+теп!AE22</f>
        <v>18</v>
      </c>
      <c r="AF22" s="12">
        <f>'ахм.'!AF22+бае!AF22+ба!AF22+го!AF22+ко!AF22+дуб!AF22+кан!AF22+'м.кан'!AF22+ник!AF22+нику!AF22+прас!AF22+см!AF22+слав!AF22+чирклей!AF22+'чув сайм'!AF22+эзек!AF22+теп!AF22</f>
        <v>25</v>
      </c>
      <c r="AG22" s="13">
        <f>A22+E22+I22+M22+Q22+U22+Y22+AC22</f>
        <v>859</v>
      </c>
      <c r="AH22" s="15">
        <f>AI22+AJ22</f>
        <v>507</v>
      </c>
      <c r="AI22" s="13">
        <f>C22+G22+K22+O22+S22+W22+AA22+AE22</f>
        <v>201</v>
      </c>
      <c r="AJ22" s="13">
        <f>D22+H22+L22+P22+T22+X22+AB22+AF22</f>
        <v>306</v>
      </c>
      <c r="AK22" s="14">
        <f>AH22/AG22*100</f>
        <v>59.022118742724096</v>
      </c>
    </row>
    <row r="23" ht="12.75" customHeight="1"/>
    <row r="26" s="9" customFormat="1" ht="12.75"/>
    <row r="27" s="9" customFormat="1" ht="12.75"/>
    <row r="28" s="9" customFormat="1" ht="12.75"/>
    <row r="29" s="9" customFormat="1" ht="12.75"/>
    <row r="30" s="9" customFormat="1" ht="12.75"/>
    <row r="31" s="9" customFormat="1" ht="12.75"/>
    <row r="32" s="9" customFormat="1" ht="12.75"/>
    <row r="33" s="9" customFormat="1" ht="12.75">
      <c r="A33" s="9" t="s">
        <v>50</v>
      </c>
    </row>
    <row r="34" s="9" customFormat="1" ht="12.75"/>
    <row r="35" spans="1:9" ht="12.75">
      <c r="A35" s="9" t="s">
        <v>13</v>
      </c>
      <c r="B35" s="9"/>
      <c r="C35" s="9"/>
      <c r="D35" s="9"/>
      <c r="E35" s="28" t="s">
        <v>48</v>
      </c>
      <c r="F35" s="28"/>
      <c r="G35" s="28"/>
      <c r="H35" s="28"/>
      <c r="I35" s="28"/>
    </row>
    <row r="36" spans="1:9" ht="12.75">
      <c r="A36" s="9"/>
      <c r="B36" s="9"/>
      <c r="C36" s="9"/>
      <c r="D36" s="9"/>
      <c r="E36" s="29" t="s">
        <v>14</v>
      </c>
      <c r="F36" s="29"/>
      <c r="G36" s="29"/>
      <c r="H36" s="29"/>
      <c r="I36" s="29"/>
    </row>
    <row r="37" spans="1:9" ht="12.75">
      <c r="A37" s="9"/>
      <c r="B37" s="9"/>
      <c r="C37" s="9"/>
      <c r="D37" s="9"/>
      <c r="E37" s="9"/>
      <c r="F37" s="9"/>
      <c r="G37" s="9"/>
      <c r="H37" s="9"/>
      <c r="I37" s="9"/>
    </row>
    <row r="38" spans="1:9" ht="12.75">
      <c r="A38" s="9" t="s">
        <v>15</v>
      </c>
      <c r="B38" s="9"/>
      <c r="C38" s="9"/>
      <c r="D38" s="9"/>
      <c r="E38" s="28" t="s">
        <v>49</v>
      </c>
      <c r="F38" s="28"/>
      <c r="G38" s="28"/>
      <c r="H38" s="28"/>
      <c r="I38" s="28"/>
    </row>
    <row r="39" spans="1:9" ht="12.75">
      <c r="A39" s="9"/>
      <c r="B39" s="9"/>
      <c r="C39" s="9"/>
      <c r="D39" s="9"/>
      <c r="E39" s="9"/>
      <c r="F39" s="9"/>
      <c r="G39" s="9"/>
      <c r="H39" s="9"/>
      <c r="I39" s="9"/>
    </row>
  </sheetData>
  <sheetProtection/>
  <mergeCells count="69">
    <mergeCell ref="U20:U21"/>
    <mergeCell ref="AC20:AC21"/>
    <mergeCell ref="M20:M21"/>
    <mergeCell ref="Q20:Q21"/>
    <mergeCell ref="I20:I21"/>
    <mergeCell ref="E20:E21"/>
    <mergeCell ref="Z20:AB20"/>
    <mergeCell ref="N20:P20"/>
    <mergeCell ref="R20:T20"/>
    <mergeCell ref="AD20:AF20"/>
    <mergeCell ref="AH20:AJ20"/>
    <mergeCell ref="AK19:AK21"/>
    <mergeCell ref="AG20:AG21"/>
    <mergeCell ref="Y20:Y21"/>
    <mergeCell ref="AK8:AK10"/>
    <mergeCell ref="AG9:AG10"/>
    <mergeCell ref="AH9:AJ9"/>
    <mergeCell ref="AC8:AF8"/>
    <mergeCell ref="Z9:AB9"/>
    <mergeCell ref="Y9:Y10"/>
    <mergeCell ref="V20:X20"/>
    <mergeCell ref="A8:D8"/>
    <mergeCell ref="A9:A10"/>
    <mergeCell ref="B9:D9"/>
    <mergeCell ref="B20:D20"/>
    <mergeCell ref="F20:H20"/>
    <mergeCell ref="J20:L20"/>
    <mergeCell ref="I8:L8"/>
    <mergeCell ref="A20:A21"/>
    <mergeCell ref="E36:I36"/>
    <mergeCell ref="A18:AK18"/>
    <mergeCell ref="AC9:AC10"/>
    <mergeCell ref="R9:T9"/>
    <mergeCell ref="V9:X9"/>
    <mergeCell ref="I9:I10"/>
    <mergeCell ref="E35:I35"/>
    <mergeCell ref="M9:M10"/>
    <mergeCell ref="Q9:Q10"/>
    <mergeCell ref="U9:U10"/>
    <mergeCell ref="U8:X8"/>
    <mergeCell ref="Y8:AB8"/>
    <mergeCell ref="N5:X5"/>
    <mergeCell ref="N6:X6"/>
    <mergeCell ref="A7:AB7"/>
    <mergeCell ref="E38:I38"/>
    <mergeCell ref="A14:AF14"/>
    <mergeCell ref="B16:L16"/>
    <mergeCell ref="N16:X16"/>
    <mergeCell ref="N17:X17"/>
    <mergeCell ref="A3:AF3"/>
    <mergeCell ref="F9:H9"/>
    <mergeCell ref="E8:H8"/>
    <mergeCell ref="E9:E10"/>
    <mergeCell ref="J9:L9"/>
    <mergeCell ref="N9:P9"/>
    <mergeCell ref="B5:L5"/>
    <mergeCell ref="AD9:AF9"/>
    <mergeCell ref="M8:P8"/>
    <mergeCell ref="Q8:T8"/>
    <mergeCell ref="AG8:AJ8"/>
    <mergeCell ref="A19:D19"/>
    <mergeCell ref="E19:H19"/>
    <mergeCell ref="I19:L19"/>
    <mergeCell ref="M19:P19"/>
    <mergeCell ref="Q19:T19"/>
    <mergeCell ref="U19:X19"/>
    <mergeCell ref="Y19:AB19"/>
    <mergeCell ref="AC19:AF19"/>
    <mergeCell ref="AG19:AJ19"/>
  </mergeCells>
  <printOptions/>
  <pageMargins left="0.4330708661417323" right="0.15748031496062992" top="0.5905511811023623" bottom="0.4724409448818898" header="0.5118110236220472" footer="0.5118110236220472"/>
  <pageSetup horizontalDpi="600" verticalDpi="600" orientation="landscape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AK39"/>
  <sheetViews>
    <sheetView zoomScalePageLayoutView="0" workbookViewId="0" topLeftCell="A1">
      <selection activeCell="AG22" sqref="AG22:AK22"/>
    </sheetView>
  </sheetViews>
  <sheetFormatPr defaultColWidth="9.00390625" defaultRowHeight="12.75"/>
  <cols>
    <col min="1" max="1" width="8.00390625" style="1" customWidth="1"/>
    <col min="2" max="2" width="6.125" style="1" customWidth="1"/>
    <col min="3" max="3" width="5.375" style="1" customWidth="1"/>
    <col min="4" max="4" width="5.875" style="1" customWidth="1"/>
    <col min="5" max="5" width="7.375" style="1" customWidth="1"/>
    <col min="6" max="6" width="6.25390625" style="1" customWidth="1"/>
    <col min="7" max="7" width="5.25390625" style="1" customWidth="1"/>
    <col min="8" max="8" width="6.25390625" style="1" customWidth="1"/>
    <col min="9" max="9" width="7.375" style="1" customWidth="1"/>
    <col min="10" max="10" width="5.75390625" style="1" bestFit="1" customWidth="1"/>
    <col min="11" max="11" width="5.00390625" style="1" customWidth="1"/>
    <col min="12" max="12" width="5.75390625" style="1" customWidth="1"/>
    <col min="13" max="13" width="7.75390625" style="1" customWidth="1"/>
    <col min="14" max="14" width="5.75390625" style="1" bestFit="1" customWidth="1"/>
    <col min="15" max="15" width="5.25390625" style="1" customWidth="1"/>
    <col min="16" max="16" width="6.125" style="1" customWidth="1"/>
    <col min="17" max="17" width="7.875" style="1" customWidth="1"/>
    <col min="18" max="18" width="5.75390625" style="1" bestFit="1" customWidth="1"/>
    <col min="19" max="19" width="5.25390625" style="1" customWidth="1"/>
    <col min="20" max="20" width="6.00390625" style="1" customWidth="1"/>
    <col min="21" max="21" width="7.625" style="1" customWidth="1"/>
    <col min="22" max="22" width="5.75390625" style="1" bestFit="1" customWidth="1"/>
    <col min="23" max="23" width="5.75390625" style="1" customWidth="1"/>
    <col min="24" max="24" width="7.00390625" style="1" customWidth="1"/>
    <col min="25" max="25" width="7.375" style="1" customWidth="1"/>
    <col min="26" max="26" width="5.75390625" style="1" bestFit="1" customWidth="1"/>
    <col min="27" max="27" width="5.375" style="1" customWidth="1"/>
    <col min="28" max="28" width="6.00390625" style="1" customWidth="1"/>
    <col min="29" max="29" width="7.625" style="1" customWidth="1"/>
    <col min="30" max="30" width="5.75390625" style="1" bestFit="1" customWidth="1"/>
    <col min="31" max="31" width="5.25390625" style="1" customWidth="1"/>
    <col min="32" max="32" width="6.00390625" style="1" customWidth="1"/>
    <col min="33" max="33" width="7.875" style="1" customWidth="1"/>
    <col min="34" max="34" width="6.375" style="1" customWidth="1"/>
    <col min="35" max="35" width="5.375" style="1" customWidth="1"/>
    <col min="36" max="36" width="5.875" style="1" customWidth="1"/>
    <col min="37" max="37" width="10.00390625" style="1" customWidth="1"/>
    <col min="38" max="16384" width="9.125" style="1" customWidth="1"/>
  </cols>
  <sheetData>
    <row r="1" spans="29:33" ht="12.75">
      <c r="AC1" s="4"/>
      <c r="AG1" s="4" t="s">
        <v>7</v>
      </c>
    </row>
    <row r="3" spans="1:32" ht="12.75" customHeight="1">
      <c r="A3" s="36" t="s">
        <v>24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</row>
    <row r="5" spans="2:25" ht="12.75" customHeight="1">
      <c r="B5" s="24" t="s">
        <v>8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5"/>
      <c r="N5" s="25" t="s">
        <v>38</v>
      </c>
      <c r="O5" s="25"/>
      <c r="P5" s="25"/>
      <c r="Q5" s="25"/>
      <c r="R5" s="25"/>
      <c r="S5" s="25"/>
      <c r="T5" s="25"/>
      <c r="U5" s="25"/>
      <c r="V5" s="25"/>
      <c r="W5" s="25"/>
      <c r="X5" s="25"/>
      <c r="Y5" s="7"/>
    </row>
    <row r="6" spans="2:25" ht="12.7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26" t="s">
        <v>18</v>
      </c>
      <c r="O6" s="26"/>
      <c r="P6" s="26"/>
      <c r="Q6" s="26"/>
      <c r="R6" s="26"/>
      <c r="S6" s="26"/>
      <c r="T6" s="26"/>
      <c r="U6" s="26"/>
      <c r="V6" s="26"/>
      <c r="W6" s="26"/>
      <c r="X6" s="26"/>
      <c r="Y6" s="8"/>
    </row>
    <row r="7" spans="1:28" ht="24" customHeight="1">
      <c r="A7" s="27" t="s">
        <v>19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</row>
    <row r="8" spans="1:37" s="2" customFormat="1" ht="12.75" customHeight="1">
      <c r="A8" s="18" t="s">
        <v>23</v>
      </c>
      <c r="B8" s="18"/>
      <c r="C8" s="18"/>
      <c r="D8" s="18"/>
      <c r="E8" s="18" t="s">
        <v>0</v>
      </c>
      <c r="F8" s="18"/>
      <c r="G8" s="18"/>
      <c r="H8" s="18"/>
      <c r="I8" s="18" t="s">
        <v>1</v>
      </c>
      <c r="J8" s="18"/>
      <c r="K8" s="18"/>
      <c r="L8" s="18"/>
      <c r="M8" s="18" t="s">
        <v>2</v>
      </c>
      <c r="N8" s="18"/>
      <c r="O8" s="18"/>
      <c r="P8" s="18"/>
      <c r="Q8" s="18" t="s">
        <v>3</v>
      </c>
      <c r="R8" s="18"/>
      <c r="S8" s="18"/>
      <c r="T8" s="18"/>
      <c r="U8" s="18" t="s">
        <v>4</v>
      </c>
      <c r="V8" s="18"/>
      <c r="W8" s="18"/>
      <c r="X8" s="18"/>
      <c r="Y8" s="18" t="s">
        <v>5</v>
      </c>
      <c r="Z8" s="18"/>
      <c r="AA8" s="18"/>
      <c r="AB8" s="18"/>
      <c r="AC8" s="18" t="s">
        <v>6</v>
      </c>
      <c r="AD8" s="18"/>
      <c r="AE8" s="18"/>
      <c r="AF8" s="18"/>
      <c r="AG8" s="17" t="s">
        <v>9</v>
      </c>
      <c r="AH8" s="17"/>
      <c r="AI8" s="17"/>
      <c r="AJ8" s="17"/>
      <c r="AK8" s="17" t="s">
        <v>12</v>
      </c>
    </row>
    <row r="9" spans="1:37" s="2" customFormat="1" ht="49.5" customHeight="1">
      <c r="A9" s="22" t="s">
        <v>16</v>
      </c>
      <c r="B9" s="20" t="s">
        <v>17</v>
      </c>
      <c r="C9" s="20"/>
      <c r="D9" s="21"/>
      <c r="E9" s="22" t="s">
        <v>16</v>
      </c>
      <c r="F9" s="20" t="s">
        <v>17</v>
      </c>
      <c r="G9" s="20"/>
      <c r="H9" s="21"/>
      <c r="I9" s="22" t="s">
        <v>16</v>
      </c>
      <c r="J9" s="20" t="s">
        <v>17</v>
      </c>
      <c r="K9" s="20"/>
      <c r="L9" s="20"/>
      <c r="M9" s="22" t="s">
        <v>16</v>
      </c>
      <c r="N9" s="20" t="s">
        <v>17</v>
      </c>
      <c r="O9" s="20"/>
      <c r="P9" s="20"/>
      <c r="Q9" s="22" t="s">
        <v>16</v>
      </c>
      <c r="R9" s="20" t="s">
        <v>17</v>
      </c>
      <c r="S9" s="20"/>
      <c r="T9" s="20"/>
      <c r="U9" s="22" t="s">
        <v>16</v>
      </c>
      <c r="V9" s="20" t="s">
        <v>17</v>
      </c>
      <c r="W9" s="20"/>
      <c r="X9" s="20"/>
      <c r="Y9" s="22" t="s">
        <v>16</v>
      </c>
      <c r="Z9" s="20" t="s">
        <v>17</v>
      </c>
      <c r="AA9" s="20"/>
      <c r="AB9" s="20"/>
      <c r="AC9" s="22" t="s">
        <v>16</v>
      </c>
      <c r="AD9" s="20" t="s">
        <v>17</v>
      </c>
      <c r="AE9" s="20"/>
      <c r="AF9" s="20"/>
      <c r="AG9" s="22" t="s">
        <v>27</v>
      </c>
      <c r="AH9" s="20" t="s">
        <v>28</v>
      </c>
      <c r="AI9" s="20"/>
      <c r="AJ9" s="20"/>
      <c r="AK9" s="17"/>
    </row>
    <row r="10" spans="1:37" s="2" customFormat="1" ht="51">
      <c r="A10" s="23"/>
      <c r="B10" s="10" t="s">
        <v>10</v>
      </c>
      <c r="C10" s="10" t="s">
        <v>11</v>
      </c>
      <c r="D10" s="10" t="s">
        <v>26</v>
      </c>
      <c r="E10" s="23"/>
      <c r="F10" s="10" t="s">
        <v>10</v>
      </c>
      <c r="G10" s="10" t="s">
        <v>11</v>
      </c>
      <c r="H10" s="10" t="s">
        <v>26</v>
      </c>
      <c r="I10" s="22"/>
      <c r="J10" s="10" t="s">
        <v>10</v>
      </c>
      <c r="K10" s="10" t="s">
        <v>11</v>
      </c>
      <c r="L10" s="10" t="s">
        <v>26</v>
      </c>
      <c r="M10" s="22"/>
      <c r="N10" s="10" t="s">
        <v>10</v>
      </c>
      <c r="O10" s="10" t="s">
        <v>11</v>
      </c>
      <c r="P10" s="10" t="s">
        <v>26</v>
      </c>
      <c r="Q10" s="22"/>
      <c r="R10" s="10" t="s">
        <v>10</v>
      </c>
      <c r="S10" s="10" t="s">
        <v>11</v>
      </c>
      <c r="T10" s="10" t="s">
        <v>26</v>
      </c>
      <c r="U10" s="22"/>
      <c r="V10" s="10" t="s">
        <v>10</v>
      </c>
      <c r="W10" s="10" t="s">
        <v>11</v>
      </c>
      <c r="X10" s="10" t="s">
        <v>26</v>
      </c>
      <c r="Y10" s="22"/>
      <c r="Z10" s="10" t="s">
        <v>10</v>
      </c>
      <c r="AA10" s="10" t="s">
        <v>11</v>
      </c>
      <c r="AB10" s="10" t="s">
        <v>26</v>
      </c>
      <c r="AC10" s="22"/>
      <c r="AD10" s="10" t="s">
        <v>10</v>
      </c>
      <c r="AE10" s="10" t="s">
        <v>11</v>
      </c>
      <c r="AF10" s="10" t="s">
        <v>26</v>
      </c>
      <c r="AG10" s="22"/>
      <c r="AH10" s="11" t="s">
        <v>10</v>
      </c>
      <c r="AI10" s="11" t="s">
        <v>11</v>
      </c>
      <c r="AJ10" s="11" t="s">
        <v>26</v>
      </c>
      <c r="AK10" s="17"/>
    </row>
    <row r="11" spans="1:37" s="6" customFormat="1" ht="41.25" customHeight="1">
      <c r="A11" s="12">
        <v>22</v>
      </c>
      <c r="B11" s="16">
        <f>C11+D11</f>
        <v>4</v>
      </c>
      <c r="C11" s="11">
        <v>2</v>
      </c>
      <c r="D11" s="11">
        <v>2</v>
      </c>
      <c r="E11" s="12">
        <v>79</v>
      </c>
      <c r="F11" s="11">
        <f>G11+H11</f>
        <v>19</v>
      </c>
      <c r="G11" s="11">
        <v>8</v>
      </c>
      <c r="H11" s="11">
        <v>11</v>
      </c>
      <c r="I11" s="12">
        <v>121</v>
      </c>
      <c r="J11" s="11">
        <f>K11+L11</f>
        <v>25</v>
      </c>
      <c r="K11" s="11">
        <v>13</v>
      </c>
      <c r="L11" s="11">
        <v>12</v>
      </c>
      <c r="M11" s="12">
        <v>123</v>
      </c>
      <c r="N11" s="11">
        <f>O11+P11</f>
        <v>23</v>
      </c>
      <c r="O11" s="11">
        <v>6</v>
      </c>
      <c r="P11" s="11">
        <v>17</v>
      </c>
      <c r="Q11" s="12">
        <v>135</v>
      </c>
      <c r="R11" s="11">
        <f>S11+T11</f>
        <v>41</v>
      </c>
      <c r="S11" s="11">
        <v>12</v>
      </c>
      <c r="T11" s="11">
        <v>29</v>
      </c>
      <c r="U11" s="12">
        <v>149</v>
      </c>
      <c r="V11" s="11">
        <f>W11+X11</f>
        <v>56</v>
      </c>
      <c r="W11" s="11">
        <v>24</v>
      </c>
      <c r="X11" s="11">
        <v>32</v>
      </c>
      <c r="Y11" s="12">
        <v>65</v>
      </c>
      <c r="Z11" s="11">
        <f>AA11+AB11</f>
        <v>18</v>
      </c>
      <c r="AA11" s="11">
        <v>6</v>
      </c>
      <c r="AB11" s="11">
        <v>12</v>
      </c>
      <c r="AC11" s="12">
        <v>82</v>
      </c>
      <c r="AD11" s="11">
        <f>AE11+AF11</f>
        <v>27</v>
      </c>
      <c r="AE11" s="11">
        <v>10</v>
      </c>
      <c r="AF11" s="11">
        <v>17</v>
      </c>
      <c r="AG11" s="13">
        <f>A11+E11+I11+M11+Q11+U11+Y11+AC11</f>
        <v>776</v>
      </c>
      <c r="AH11" s="15">
        <f>AI11+AJ11</f>
        <v>213</v>
      </c>
      <c r="AI11" s="13">
        <f>C11+G11+K11+O11+S11+W11+AA11+AE11</f>
        <v>81</v>
      </c>
      <c r="AJ11" s="13">
        <f>D11+H11+L11+P11+T11+X11+AB11+AF11</f>
        <v>132</v>
      </c>
      <c r="AK11" s="14">
        <f>AH11/AG11*100</f>
        <v>27.448453608247426</v>
      </c>
    </row>
    <row r="14" spans="1:32" ht="12.75" customHeight="1">
      <c r="A14" s="36" t="s">
        <v>25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</row>
    <row r="16" spans="2:25" ht="12.75" customHeight="1">
      <c r="B16" s="24" t="s">
        <v>8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7"/>
    </row>
    <row r="17" spans="2:25" ht="12.75" customHeigh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26" t="s">
        <v>18</v>
      </c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8"/>
    </row>
    <row r="18" spans="1:37" ht="24" customHeight="1">
      <c r="A18" s="30" t="s">
        <v>20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</row>
    <row r="19" spans="1:37" s="2" customFormat="1" ht="12.75" customHeight="1">
      <c r="A19" s="18" t="s">
        <v>23</v>
      </c>
      <c r="B19" s="18"/>
      <c r="C19" s="18"/>
      <c r="D19" s="18"/>
      <c r="E19" s="18" t="s">
        <v>0</v>
      </c>
      <c r="F19" s="18"/>
      <c r="G19" s="18"/>
      <c r="H19" s="18"/>
      <c r="I19" s="18" t="s">
        <v>1</v>
      </c>
      <c r="J19" s="18"/>
      <c r="K19" s="18"/>
      <c r="L19" s="18"/>
      <c r="M19" s="18" t="s">
        <v>2</v>
      </c>
      <c r="N19" s="18"/>
      <c r="O19" s="18"/>
      <c r="P19" s="18"/>
      <c r="Q19" s="18" t="s">
        <v>3</v>
      </c>
      <c r="R19" s="18"/>
      <c r="S19" s="18"/>
      <c r="T19" s="18"/>
      <c r="U19" s="18" t="s">
        <v>4</v>
      </c>
      <c r="V19" s="18"/>
      <c r="W19" s="18"/>
      <c r="X19" s="18"/>
      <c r="Y19" s="18" t="s">
        <v>5</v>
      </c>
      <c r="Z19" s="18"/>
      <c r="AA19" s="18"/>
      <c r="AB19" s="18"/>
      <c r="AC19" s="18" t="s">
        <v>6</v>
      </c>
      <c r="AD19" s="18"/>
      <c r="AE19" s="18"/>
      <c r="AF19" s="18"/>
      <c r="AG19" s="18" t="s">
        <v>9</v>
      </c>
      <c r="AH19" s="18"/>
      <c r="AI19" s="18"/>
      <c r="AJ19" s="18"/>
      <c r="AK19" s="17" t="s">
        <v>12</v>
      </c>
    </row>
    <row r="20" spans="1:37" s="2" customFormat="1" ht="49.5" customHeight="1">
      <c r="A20" s="34" t="s">
        <v>21</v>
      </c>
      <c r="B20" s="31" t="s">
        <v>22</v>
      </c>
      <c r="C20" s="32"/>
      <c r="D20" s="33"/>
      <c r="E20" s="34" t="s">
        <v>21</v>
      </c>
      <c r="F20" s="31" t="s">
        <v>22</v>
      </c>
      <c r="G20" s="32"/>
      <c r="H20" s="33"/>
      <c r="I20" s="34" t="s">
        <v>21</v>
      </c>
      <c r="J20" s="31" t="s">
        <v>22</v>
      </c>
      <c r="K20" s="32"/>
      <c r="L20" s="33"/>
      <c r="M20" s="34" t="s">
        <v>21</v>
      </c>
      <c r="N20" s="31" t="s">
        <v>22</v>
      </c>
      <c r="O20" s="32"/>
      <c r="P20" s="33"/>
      <c r="Q20" s="34" t="s">
        <v>21</v>
      </c>
      <c r="R20" s="31" t="s">
        <v>22</v>
      </c>
      <c r="S20" s="32"/>
      <c r="T20" s="33"/>
      <c r="U20" s="34" t="s">
        <v>21</v>
      </c>
      <c r="V20" s="31" t="s">
        <v>22</v>
      </c>
      <c r="W20" s="32"/>
      <c r="X20" s="33"/>
      <c r="Y20" s="34" t="s">
        <v>21</v>
      </c>
      <c r="Z20" s="31" t="s">
        <v>22</v>
      </c>
      <c r="AA20" s="32"/>
      <c r="AB20" s="33"/>
      <c r="AC20" s="34" t="s">
        <v>21</v>
      </c>
      <c r="AD20" s="31" t="s">
        <v>22</v>
      </c>
      <c r="AE20" s="32"/>
      <c r="AF20" s="33"/>
      <c r="AG20" s="34" t="s">
        <v>29</v>
      </c>
      <c r="AH20" s="31" t="s">
        <v>30</v>
      </c>
      <c r="AI20" s="32"/>
      <c r="AJ20" s="33"/>
      <c r="AK20" s="17"/>
    </row>
    <row r="21" spans="1:37" s="2" customFormat="1" ht="51">
      <c r="A21" s="35"/>
      <c r="B21" s="10" t="s">
        <v>10</v>
      </c>
      <c r="C21" s="10" t="s">
        <v>11</v>
      </c>
      <c r="D21" s="10" t="s">
        <v>26</v>
      </c>
      <c r="E21" s="35"/>
      <c r="F21" s="10" t="s">
        <v>10</v>
      </c>
      <c r="G21" s="10" t="s">
        <v>11</v>
      </c>
      <c r="H21" s="10" t="s">
        <v>26</v>
      </c>
      <c r="I21" s="35"/>
      <c r="J21" s="10" t="s">
        <v>10</v>
      </c>
      <c r="K21" s="10" t="s">
        <v>11</v>
      </c>
      <c r="L21" s="10" t="s">
        <v>26</v>
      </c>
      <c r="M21" s="35"/>
      <c r="N21" s="10" t="s">
        <v>10</v>
      </c>
      <c r="O21" s="10" t="s">
        <v>11</v>
      </c>
      <c r="P21" s="10" t="s">
        <v>26</v>
      </c>
      <c r="Q21" s="35"/>
      <c r="R21" s="10" t="s">
        <v>10</v>
      </c>
      <c r="S21" s="10" t="s">
        <v>11</v>
      </c>
      <c r="T21" s="10" t="s">
        <v>26</v>
      </c>
      <c r="U21" s="35"/>
      <c r="V21" s="10" t="s">
        <v>10</v>
      </c>
      <c r="W21" s="10" t="s">
        <v>11</v>
      </c>
      <c r="X21" s="10" t="s">
        <v>26</v>
      </c>
      <c r="Y21" s="35"/>
      <c r="Z21" s="10" t="s">
        <v>10</v>
      </c>
      <c r="AA21" s="10" t="s">
        <v>11</v>
      </c>
      <c r="AB21" s="10" t="s">
        <v>26</v>
      </c>
      <c r="AC21" s="35"/>
      <c r="AD21" s="10" t="s">
        <v>10</v>
      </c>
      <c r="AE21" s="10" t="s">
        <v>11</v>
      </c>
      <c r="AF21" s="10" t="s">
        <v>26</v>
      </c>
      <c r="AG21" s="35"/>
      <c r="AH21" s="11" t="s">
        <v>10</v>
      </c>
      <c r="AI21" s="11" t="s">
        <v>11</v>
      </c>
      <c r="AJ21" s="11" t="s">
        <v>26</v>
      </c>
      <c r="AK21" s="17"/>
    </row>
    <row r="22" spans="1:37" s="6" customFormat="1" ht="41.25" customHeight="1">
      <c r="A22" s="12">
        <v>12</v>
      </c>
      <c r="B22" s="12">
        <v>4</v>
      </c>
      <c r="C22" s="12">
        <v>2</v>
      </c>
      <c r="D22" s="12">
        <v>2</v>
      </c>
      <c r="E22" s="12">
        <v>33</v>
      </c>
      <c r="F22" s="12">
        <v>16</v>
      </c>
      <c r="G22" s="12">
        <v>8</v>
      </c>
      <c r="H22" s="12">
        <v>8</v>
      </c>
      <c r="I22" s="12">
        <v>44</v>
      </c>
      <c r="J22" s="12">
        <v>17</v>
      </c>
      <c r="K22" s="12">
        <v>9</v>
      </c>
      <c r="L22" s="12">
        <v>8</v>
      </c>
      <c r="M22" s="12">
        <v>43</v>
      </c>
      <c r="N22" s="12">
        <v>15</v>
      </c>
      <c r="O22" s="12">
        <v>4</v>
      </c>
      <c r="P22" s="12">
        <v>11</v>
      </c>
      <c r="Q22" s="12">
        <v>32</v>
      </c>
      <c r="R22" s="12">
        <v>19</v>
      </c>
      <c r="S22" s="12">
        <v>6</v>
      </c>
      <c r="T22" s="12">
        <v>13</v>
      </c>
      <c r="U22" s="12">
        <v>41</v>
      </c>
      <c r="V22" s="12">
        <v>25</v>
      </c>
      <c r="W22" s="12">
        <v>18</v>
      </c>
      <c r="X22" s="12">
        <v>7</v>
      </c>
      <c r="Y22" s="12">
        <v>25</v>
      </c>
      <c r="Z22" s="12">
        <v>11</v>
      </c>
      <c r="AA22" s="12">
        <v>5</v>
      </c>
      <c r="AB22" s="12">
        <v>6</v>
      </c>
      <c r="AC22" s="12">
        <v>34</v>
      </c>
      <c r="AD22" s="12">
        <v>17</v>
      </c>
      <c r="AE22" s="12">
        <v>8</v>
      </c>
      <c r="AF22" s="12">
        <v>9</v>
      </c>
      <c r="AG22" s="13">
        <f>A22+E22+I22+M22+Q22+U22+Y22+AC22</f>
        <v>264</v>
      </c>
      <c r="AH22" s="15">
        <f>AI22+AJ22</f>
        <v>124</v>
      </c>
      <c r="AI22" s="13">
        <f>C22+G22+K22+O22+S22+W22+AA22+AE22</f>
        <v>60</v>
      </c>
      <c r="AJ22" s="13">
        <f>D22+H22+L22+P22+T22+X22+AB22+AF22</f>
        <v>64</v>
      </c>
      <c r="AK22" s="14">
        <f>AH22/AG22*100</f>
        <v>46.96969696969697</v>
      </c>
    </row>
    <row r="23" ht="12.75" customHeight="1"/>
    <row r="26" s="9" customFormat="1" ht="12.75"/>
    <row r="27" s="9" customFormat="1" ht="12.75"/>
    <row r="28" s="9" customFormat="1" ht="12.75"/>
    <row r="29" s="9" customFormat="1" ht="12.75"/>
    <row r="30" s="9" customFormat="1" ht="12.75"/>
    <row r="31" s="9" customFormat="1" ht="12.75"/>
    <row r="32" s="9" customFormat="1" ht="12.75"/>
    <row r="33" s="9" customFormat="1" ht="12.75"/>
    <row r="34" s="9" customFormat="1" ht="12.75"/>
    <row r="35" spans="1:9" ht="12.75">
      <c r="A35" s="9" t="s">
        <v>13</v>
      </c>
      <c r="B35" s="9"/>
      <c r="C35" s="9"/>
      <c r="D35" s="9"/>
      <c r="E35" s="28"/>
      <c r="F35" s="28"/>
      <c r="G35" s="28"/>
      <c r="H35" s="28"/>
      <c r="I35" s="28"/>
    </row>
    <row r="36" spans="1:9" ht="12.75">
      <c r="A36" s="9"/>
      <c r="B36" s="9"/>
      <c r="C36" s="9"/>
      <c r="D36" s="9"/>
      <c r="E36" s="29" t="s">
        <v>14</v>
      </c>
      <c r="F36" s="29"/>
      <c r="G36" s="29"/>
      <c r="H36" s="29"/>
      <c r="I36" s="29"/>
    </row>
    <row r="37" spans="1:9" ht="12.75">
      <c r="A37" s="9"/>
      <c r="B37" s="9"/>
      <c r="C37" s="9"/>
      <c r="D37" s="9"/>
      <c r="E37" s="9"/>
      <c r="F37" s="9"/>
      <c r="G37" s="9"/>
      <c r="H37" s="9"/>
      <c r="I37" s="9"/>
    </row>
    <row r="38" spans="1:9" ht="12.75">
      <c r="A38" s="9" t="s">
        <v>15</v>
      </c>
      <c r="B38" s="9"/>
      <c r="C38" s="9"/>
      <c r="D38" s="9"/>
      <c r="E38" s="28"/>
      <c r="F38" s="28"/>
      <c r="G38" s="28"/>
      <c r="H38" s="28"/>
      <c r="I38" s="28"/>
    </row>
    <row r="39" spans="1:9" ht="12.75">
      <c r="A39" s="9"/>
      <c r="B39" s="9"/>
      <c r="C39" s="9"/>
      <c r="D39" s="9"/>
      <c r="E39" s="9"/>
      <c r="F39" s="9"/>
      <c r="G39" s="9"/>
      <c r="H39" s="9"/>
      <c r="I39" s="9"/>
    </row>
  </sheetData>
  <sheetProtection/>
  <mergeCells count="69">
    <mergeCell ref="E35:I35"/>
    <mergeCell ref="E36:I36"/>
    <mergeCell ref="E38:I38"/>
    <mergeCell ref="Y20:Y21"/>
    <mergeCell ref="Z20:AB20"/>
    <mergeCell ref="AC20:AC21"/>
    <mergeCell ref="AD20:AF20"/>
    <mergeCell ref="AG20:AG21"/>
    <mergeCell ref="AH20:AJ20"/>
    <mergeCell ref="M20:M21"/>
    <mergeCell ref="N20:P20"/>
    <mergeCell ref="Q20:Q21"/>
    <mergeCell ref="R20:T20"/>
    <mergeCell ref="U20:U21"/>
    <mergeCell ref="V20:X20"/>
    <mergeCell ref="Y19:AB19"/>
    <mergeCell ref="AC19:AF19"/>
    <mergeCell ref="AG19:AJ19"/>
    <mergeCell ref="AK19:AK21"/>
    <mergeCell ref="A20:A21"/>
    <mergeCell ref="B20:D20"/>
    <mergeCell ref="E20:E21"/>
    <mergeCell ref="F20:H20"/>
    <mergeCell ref="I20:I21"/>
    <mergeCell ref="J20:L20"/>
    <mergeCell ref="A19:D19"/>
    <mergeCell ref="E19:H19"/>
    <mergeCell ref="I19:L19"/>
    <mergeCell ref="M19:P19"/>
    <mergeCell ref="Q19:T19"/>
    <mergeCell ref="U19:X19"/>
    <mergeCell ref="AH9:AJ9"/>
    <mergeCell ref="A14:AF14"/>
    <mergeCell ref="B16:L16"/>
    <mergeCell ref="N16:X16"/>
    <mergeCell ref="N17:X17"/>
    <mergeCell ref="A18:AK18"/>
    <mergeCell ref="V9:X9"/>
    <mergeCell ref="Y9:Y10"/>
    <mergeCell ref="Z9:AB9"/>
    <mergeCell ref="AC9:AC10"/>
    <mergeCell ref="AD9:AF9"/>
    <mergeCell ref="AG9:AG10"/>
    <mergeCell ref="J9:L9"/>
    <mergeCell ref="M9:M10"/>
    <mergeCell ref="N9:P9"/>
    <mergeCell ref="Q9:Q10"/>
    <mergeCell ref="R9:T9"/>
    <mergeCell ref="U9:U10"/>
    <mergeCell ref="U8:X8"/>
    <mergeCell ref="Y8:AB8"/>
    <mergeCell ref="AC8:AF8"/>
    <mergeCell ref="AG8:AJ8"/>
    <mergeCell ref="AK8:AK10"/>
    <mergeCell ref="A9:A10"/>
    <mergeCell ref="B9:D9"/>
    <mergeCell ref="E9:E10"/>
    <mergeCell ref="F9:H9"/>
    <mergeCell ref="I9:I10"/>
    <mergeCell ref="A3:AF3"/>
    <mergeCell ref="B5:L5"/>
    <mergeCell ref="N5:X5"/>
    <mergeCell ref="N6:X6"/>
    <mergeCell ref="A7:AB7"/>
    <mergeCell ref="A8:D8"/>
    <mergeCell ref="E8:H8"/>
    <mergeCell ref="I8:L8"/>
    <mergeCell ref="M8:P8"/>
    <mergeCell ref="Q8:T8"/>
  </mergeCells>
  <printOptions/>
  <pageMargins left="0.42" right="0.16" top="0.6" bottom="0.47" header="0.5" footer="0.5"/>
  <pageSetup horizontalDpi="600" verticalDpi="600" orientation="landscape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AK39"/>
  <sheetViews>
    <sheetView zoomScalePageLayoutView="0" workbookViewId="0" topLeftCell="A1">
      <selection activeCell="AG22" sqref="AG22:AK22"/>
    </sheetView>
  </sheetViews>
  <sheetFormatPr defaultColWidth="9.00390625" defaultRowHeight="12.75"/>
  <cols>
    <col min="1" max="1" width="8.00390625" style="1" customWidth="1"/>
    <col min="2" max="2" width="6.125" style="1" customWidth="1"/>
    <col min="3" max="3" width="5.375" style="1" customWidth="1"/>
    <col min="4" max="4" width="5.875" style="1" customWidth="1"/>
    <col min="5" max="5" width="7.375" style="1" customWidth="1"/>
    <col min="6" max="6" width="6.25390625" style="1" customWidth="1"/>
    <col min="7" max="7" width="5.25390625" style="1" customWidth="1"/>
    <col min="8" max="8" width="6.25390625" style="1" customWidth="1"/>
    <col min="9" max="9" width="7.375" style="1" customWidth="1"/>
    <col min="10" max="10" width="5.75390625" style="1" bestFit="1" customWidth="1"/>
    <col min="11" max="11" width="5.00390625" style="1" customWidth="1"/>
    <col min="12" max="12" width="5.75390625" style="1" customWidth="1"/>
    <col min="13" max="13" width="7.75390625" style="1" customWidth="1"/>
    <col min="14" max="14" width="5.75390625" style="1" bestFit="1" customWidth="1"/>
    <col min="15" max="15" width="5.25390625" style="1" customWidth="1"/>
    <col min="16" max="16" width="6.125" style="1" customWidth="1"/>
    <col min="17" max="17" width="7.875" style="1" customWidth="1"/>
    <col min="18" max="18" width="5.75390625" style="1" bestFit="1" customWidth="1"/>
    <col min="19" max="19" width="5.25390625" style="1" customWidth="1"/>
    <col min="20" max="20" width="6.00390625" style="1" customWidth="1"/>
    <col min="21" max="21" width="7.625" style="1" customWidth="1"/>
    <col min="22" max="22" width="5.75390625" style="1" bestFit="1" customWidth="1"/>
    <col min="23" max="23" width="5.75390625" style="1" customWidth="1"/>
    <col min="24" max="24" width="7.00390625" style="1" customWidth="1"/>
    <col min="25" max="25" width="7.375" style="1" customWidth="1"/>
    <col min="26" max="26" width="5.75390625" style="1" bestFit="1" customWidth="1"/>
    <col min="27" max="27" width="5.375" style="1" customWidth="1"/>
    <col min="28" max="28" width="6.00390625" style="1" customWidth="1"/>
    <col min="29" max="29" width="7.625" style="1" customWidth="1"/>
    <col min="30" max="30" width="5.75390625" style="1" bestFit="1" customWidth="1"/>
    <col min="31" max="31" width="5.25390625" style="1" customWidth="1"/>
    <col min="32" max="32" width="6.00390625" style="1" customWidth="1"/>
    <col min="33" max="33" width="7.875" style="1" customWidth="1"/>
    <col min="34" max="34" width="6.375" style="1" customWidth="1"/>
    <col min="35" max="35" width="5.375" style="1" customWidth="1"/>
    <col min="36" max="36" width="5.875" style="1" customWidth="1"/>
    <col min="37" max="37" width="10.00390625" style="1" customWidth="1"/>
    <col min="38" max="16384" width="9.125" style="1" customWidth="1"/>
  </cols>
  <sheetData>
    <row r="1" spans="29:33" ht="12.75">
      <c r="AC1" s="4"/>
      <c r="AG1" s="4" t="s">
        <v>7</v>
      </c>
    </row>
    <row r="3" spans="1:32" ht="12.75" customHeight="1">
      <c r="A3" s="36" t="s">
        <v>24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</row>
    <row r="5" spans="2:25" ht="12.75" customHeight="1">
      <c r="B5" s="24" t="s">
        <v>8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5"/>
      <c r="N5" s="25" t="s">
        <v>39</v>
      </c>
      <c r="O5" s="25"/>
      <c r="P5" s="25"/>
      <c r="Q5" s="25"/>
      <c r="R5" s="25"/>
      <c r="S5" s="25"/>
      <c r="T5" s="25"/>
      <c r="U5" s="25"/>
      <c r="V5" s="25"/>
      <c r="W5" s="25"/>
      <c r="X5" s="25"/>
      <c r="Y5" s="7"/>
    </row>
    <row r="6" spans="2:25" ht="12.7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26" t="s">
        <v>40</v>
      </c>
      <c r="O6" s="26"/>
      <c r="P6" s="26"/>
      <c r="Q6" s="26"/>
      <c r="R6" s="26"/>
      <c r="S6" s="26"/>
      <c r="T6" s="26"/>
      <c r="U6" s="26"/>
      <c r="V6" s="26"/>
      <c r="W6" s="26"/>
      <c r="X6" s="26"/>
      <c r="Y6" s="8"/>
    </row>
    <row r="7" spans="1:28" ht="24" customHeight="1">
      <c r="A7" s="27" t="s">
        <v>19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</row>
    <row r="8" spans="1:37" s="2" customFormat="1" ht="12.75" customHeight="1">
      <c r="A8" s="18" t="s">
        <v>23</v>
      </c>
      <c r="B8" s="18"/>
      <c r="C8" s="18"/>
      <c r="D8" s="18"/>
      <c r="E8" s="18" t="s">
        <v>0</v>
      </c>
      <c r="F8" s="18"/>
      <c r="G8" s="18"/>
      <c r="H8" s="18"/>
      <c r="I8" s="18" t="s">
        <v>1</v>
      </c>
      <c r="J8" s="18"/>
      <c r="K8" s="18"/>
      <c r="L8" s="18"/>
      <c r="M8" s="18" t="s">
        <v>2</v>
      </c>
      <c r="N8" s="18"/>
      <c r="O8" s="18"/>
      <c r="P8" s="18"/>
      <c r="Q8" s="18" t="s">
        <v>3</v>
      </c>
      <c r="R8" s="18"/>
      <c r="S8" s="18"/>
      <c r="T8" s="18"/>
      <c r="U8" s="18" t="s">
        <v>4</v>
      </c>
      <c r="V8" s="18"/>
      <c r="W8" s="18"/>
      <c r="X8" s="18"/>
      <c r="Y8" s="18" t="s">
        <v>5</v>
      </c>
      <c r="Z8" s="18"/>
      <c r="AA8" s="18"/>
      <c r="AB8" s="18"/>
      <c r="AC8" s="18" t="s">
        <v>6</v>
      </c>
      <c r="AD8" s="18"/>
      <c r="AE8" s="18"/>
      <c r="AF8" s="18"/>
      <c r="AG8" s="17" t="s">
        <v>9</v>
      </c>
      <c r="AH8" s="17"/>
      <c r="AI8" s="17"/>
      <c r="AJ8" s="17"/>
      <c r="AK8" s="17" t="s">
        <v>12</v>
      </c>
    </row>
    <row r="9" spans="1:37" s="2" customFormat="1" ht="49.5" customHeight="1">
      <c r="A9" s="22" t="s">
        <v>16</v>
      </c>
      <c r="B9" s="20" t="s">
        <v>17</v>
      </c>
      <c r="C9" s="20"/>
      <c r="D9" s="21"/>
      <c r="E9" s="22" t="s">
        <v>16</v>
      </c>
      <c r="F9" s="20" t="s">
        <v>17</v>
      </c>
      <c r="G9" s="20"/>
      <c r="H9" s="21"/>
      <c r="I9" s="22" t="s">
        <v>16</v>
      </c>
      <c r="J9" s="20" t="s">
        <v>17</v>
      </c>
      <c r="K9" s="20"/>
      <c r="L9" s="20"/>
      <c r="M9" s="22" t="s">
        <v>16</v>
      </c>
      <c r="N9" s="20" t="s">
        <v>17</v>
      </c>
      <c r="O9" s="20"/>
      <c r="P9" s="20"/>
      <c r="Q9" s="22" t="s">
        <v>16</v>
      </c>
      <c r="R9" s="20" t="s">
        <v>17</v>
      </c>
      <c r="S9" s="20"/>
      <c r="T9" s="20"/>
      <c r="U9" s="22" t="s">
        <v>16</v>
      </c>
      <c r="V9" s="20" t="s">
        <v>17</v>
      </c>
      <c r="W9" s="20"/>
      <c r="X9" s="20"/>
      <c r="Y9" s="22" t="s">
        <v>16</v>
      </c>
      <c r="Z9" s="20" t="s">
        <v>17</v>
      </c>
      <c r="AA9" s="20"/>
      <c r="AB9" s="20"/>
      <c r="AC9" s="22" t="s">
        <v>16</v>
      </c>
      <c r="AD9" s="20" t="s">
        <v>17</v>
      </c>
      <c r="AE9" s="20"/>
      <c r="AF9" s="20"/>
      <c r="AG9" s="22" t="s">
        <v>27</v>
      </c>
      <c r="AH9" s="20" t="s">
        <v>28</v>
      </c>
      <c r="AI9" s="20"/>
      <c r="AJ9" s="20"/>
      <c r="AK9" s="17"/>
    </row>
    <row r="10" spans="1:37" s="2" customFormat="1" ht="51">
      <c r="A10" s="23"/>
      <c r="B10" s="10" t="s">
        <v>10</v>
      </c>
      <c r="C10" s="10" t="s">
        <v>11</v>
      </c>
      <c r="D10" s="10" t="s">
        <v>26</v>
      </c>
      <c r="E10" s="23"/>
      <c r="F10" s="10" t="s">
        <v>10</v>
      </c>
      <c r="G10" s="10" t="s">
        <v>11</v>
      </c>
      <c r="H10" s="10" t="s">
        <v>26</v>
      </c>
      <c r="I10" s="22"/>
      <c r="J10" s="10" t="s">
        <v>10</v>
      </c>
      <c r="K10" s="10" t="s">
        <v>11</v>
      </c>
      <c r="L10" s="10" t="s">
        <v>26</v>
      </c>
      <c r="M10" s="22"/>
      <c r="N10" s="10" t="s">
        <v>10</v>
      </c>
      <c r="O10" s="10" t="s">
        <v>11</v>
      </c>
      <c r="P10" s="10" t="s">
        <v>26</v>
      </c>
      <c r="Q10" s="22"/>
      <c r="R10" s="10" t="s">
        <v>10</v>
      </c>
      <c r="S10" s="10" t="s">
        <v>11</v>
      </c>
      <c r="T10" s="10" t="s">
        <v>26</v>
      </c>
      <c r="U10" s="22"/>
      <c r="V10" s="10" t="s">
        <v>10</v>
      </c>
      <c r="W10" s="10" t="s">
        <v>11</v>
      </c>
      <c r="X10" s="10" t="s">
        <v>26</v>
      </c>
      <c r="Y10" s="22"/>
      <c r="Z10" s="10" t="s">
        <v>10</v>
      </c>
      <c r="AA10" s="10" t="s">
        <v>11</v>
      </c>
      <c r="AB10" s="10" t="s">
        <v>26</v>
      </c>
      <c r="AC10" s="22"/>
      <c r="AD10" s="10" t="s">
        <v>10</v>
      </c>
      <c r="AE10" s="10" t="s">
        <v>11</v>
      </c>
      <c r="AF10" s="10" t="s">
        <v>26</v>
      </c>
      <c r="AG10" s="22"/>
      <c r="AH10" s="11" t="s">
        <v>10</v>
      </c>
      <c r="AI10" s="11" t="s">
        <v>11</v>
      </c>
      <c r="AJ10" s="11" t="s">
        <v>26</v>
      </c>
      <c r="AK10" s="17"/>
    </row>
    <row r="11" spans="1:37" s="6" customFormat="1" ht="41.25" customHeight="1">
      <c r="A11" s="12">
        <v>8</v>
      </c>
      <c r="B11" s="11">
        <v>5</v>
      </c>
      <c r="C11" s="11">
        <v>0</v>
      </c>
      <c r="D11" s="11">
        <v>5</v>
      </c>
      <c r="E11" s="12">
        <v>32</v>
      </c>
      <c r="F11" s="11">
        <v>2</v>
      </c>
      <c r="G11" s="11">
        <v>0</v>
      </c>
      <c r="H11" s="11">
        <v>2</v>
      </c>
      <c r="I11" s="12">
        <v>28</v>
      </c>
      <c r="J11" s="11">
        <v>13</v>
      </c>
      <c r="K11" s="11">
        <v>1</v>
      </c>
      <c r="L11" s="11">
        <v>12</v>
      </c>
      <c r="M11" s="12">
        <v>39</v>
      </c>
      <c r="N11" s="11">
        <v>11</v>
      </c>
      <c r="O11" s="11">
        <v>1</v>
      </c>
      <c r="P11" s="11">
        <v>10</v>
      </c>
      <c r="Q11" s="12">
        <v>50</v>
      </c>
      <c r="R11" s="11">
        <v>18</v>
      </c>
      <c r="S11" s="11">
        <v>1</v>
      </c>
      <c r="T11" s="11">
        <v>17</v>
      </c>
      <c r="U11" s="12">
        <v>59</v>
      </c>
      <c r="V11" s="11">
        <v>23</v>
      </c>
      <c r="W11" s="11">
        <v>1</v>
      </c>
      <c r="X11" s="11">
        <v>22</v>
      </c>
      <c r="Y11" s="12">
        <v>0</v>
      </c>
      <c r="Z11" s="11">
        <v>0</v>
      </c>
      <c r="AA11" s="11">
        <v>0</v>
      </c>
      <c r="AB11" s="11">
        <v>0</v>
      </c>
      <c r="AC11" s="12">
        <v>0</v>
      </c>
      <c r="AD11" s="11">
        <v>0</v>
      </c>
      <c r="AE11" s="11">
        <v>0</v>
      </c>
      <c r="AF11" s="11">
        <v>0</v>
      </c>
      <c r="AG11" s="13">
        <f>A11+E11+I11+M11+Q11+U11+Y11+AC11</f>
        <v>216</v>
      </c>
      <c r="AH11" s="15">
        <f>AI11+AJ11</f>
        <v>72</v>
      </c>
      <c r="AI11" s="13">
        <f>C11+G11+K11+O11+S11+W11+AA11+AE11</f>
        <v>4</v>
      </c>
      <c r="AJ11" s="13">
        <f>D11+H11+L11+P11+T11+X11+AB11+AF11</f>
        <v>68</v>
      </c>
      <c r="AK11" s="14">
        <f>AH11/AG11*100</f>
        <v>33.33333333333333</v>
      </c>
    </row>
    <row r="14" spans="1:32" ht="12.75" customHeight="1">
      <c r="A14" s="36" t="s">
        <v>25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</row>
    <row r="16" spans="2:25" ht="12.75" customHeight="1">
      <c r="B16" s="24" t="s">
        <v>8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5"/>
      <c r="N16" s="25" t="s">
        <v>39</v>
      </c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7"/>
    </row>
    <row r="17" spans="2:25" ht="12.75" customHeigh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26" t="s">
        <v>41</v>
      </c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8"/>
    </row>
    <row r="18" spans="1:37" ht="24" customHeight="1">
      <c r="A18" s="30" t="s">
        <v>20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</row>
    <row r="19" spans="1:37" s="2" customFormat="1" ht="12.75" customHeight="1">
      <c r="A19" s="18" t="s">
        <v>23</v>
      </c>
      <c r="B19" s="18"/>
      <c r="C19" s="18"/>
      <c r="D19" s="18"/>
      <c r="E19" s="18" t="s">
        <v>0</v>
      </c>
      <c r="F19" s="18"/>
      <c r="G19" s="18"/>
      <c r="H19" s="18"/>
      <c r="I19" s="18" t="s">
        <v>1</v>
      </c>
      <c r="J19" s="18"/>
      <c r="K19" s="18"/>
      <c r="L19" s="18"/>
      <c r="M19" s="18" t="s">
        <v>2</v>
      </c>
      <c r="N19" s="18"/>
      <c r="O19" s="18"/>
      <c r="P19" s="18"/>
      <c r="Q19" s="18" t="s">
        <v>3</v>
      </c>
      <c r="R19" s="18"/>
      <c r="S19" s="18"/>
      <c r="T19" s="18"/>
      <c r="U19" s="18" t="s">
        <v>4</v>
      </c>
      <c r="V19" s="18"/>
      <c r="W19" s="18"/>
      <c r="X19" s="18"/>
      <c r="Y19" s="18" t="s">
        <v>5</v>
      </c>
      <c r="Z19" s="18"/>
      <c r="AA19" s="18"/>
      <c r="AB19" s="18"/>
      <c r="AC19" s="18" t="s">
        <v>6</v>
      </c>
      <c r="AD19" s="18"/>
      <c r="AE19" s="18"/>
      <c r="AF19" s="18"/>
      <c r="AG19" s="18" t="s">
        <v>9</v>
      </c>
      <c r="AH19" s="18"/>
      <c r="AI19" s="18"/>
      <c r="AJ19" s="18"/>
      <c r="AK19" s="17" t="s">
        <v>12</v>
      </c>
    </row>
    <row r="20" spans="1:37" s="2" customFormat="1" ht="49.5" customHeight="1">
      <c r="A20" s="34" t="s">
        <v>21</v>
      </c>
      <c r="B20" s="31" t="s">
        <v>22</v>
      </c>
      <c r="C20" s="32"/>
      <c r="D20" s="33"/>
      <c r="E20" s="34" t="s">
        <v>21</v>
      </c>
      <c r="F20" s="31" t="s">
        <v>22</v>
      </c>
      <c r="G20" s="32"/>
      <c r="H20" s="33"/>
      <c r="I20" s="34" t="s">
        <v>21</v>
      </c>
      <c r="J20" s="31" t="s">
        <v>22</v>
      </c>
      <c r="K20" s="32"/>
      <c r="L20" s="33"/>
      <c r="M20" s="34" t="s">
        <v>21</v>
      </c>
      <c r="N20" s="31" t="s">
        <v>22</v>
      </c>
      <c r="O20" s="32"/>
      <c r="P20" s="33"/>
      <c r="Q20" s="34" t="s">
        <v>21</v>
      </c>
      <c r="R20" s="31" t="s">
        <v>22</v>
      </c>
      <c r="S20" s="32"/>
      <c r="T20" s="33"/>
      <c r="U20" s="34" t="s">
        <v>21</v>
      </c>
      <c r="V20" s="31" t="s">
        <v>22</v>
      </c>
      <c r="W20" s="32"/>
      <c r="X20" s="33"/>
      <c r="Y20" s="34" t="s">
        <v>21</v>
      </c>
      <c r="Z20" s="31" t="s">
        <v>22</v>
      </c>
      <c r="AA20" s="32"/>
      <c r="AB20" s="33"/>
      <c r="AC20" s="34" t="s">
        <v>21</v>
      </c>
      <c r="AD20" s="31" t="s">
        <v>22</v>
      </c>
      <c r="AE20" s="32"/>
      <c r="AF20" s="33"/>
      <c r="AG20" s="34" t="s">
        <v>29</v>
      </c>
      <c r="AH20" s="31" t="s">
        <v>30</v>
      </c>
      <c r="AI20" s="32"/>
      <c r="AJ20" s="33"/>
      <c r="AK20" s="17"/>
    </row>
    <row r="21" spans="1:37" s="2" customFormat="1" ht="51">
      <c r="A21" s="35"/>
      <c r="B21" s="10" t="s">
        <v>10</v>
      </c>
      <c r="C21" s="10" t="s">
        <v>11</v>
      </c>
      <c r="D21" s="10" t="s">
        <v>26</v>
      </c>
      <c r="E21" s="35"/>
      <c r="F21" s="10" t="s">
        <v>10</v>
      </c>
      <c r="G21" s="10" t="s">
        <v>11</v>
      </c>
      <c r="H21" s="10" t="s">
        <v>26</v>
      </c>
      <c r="I21" s="35"/>
      <c r="J21" s="10" t="s">
        <v>10</v>
      </c>
      <c r="K21" s="10" t="s">
        <v>11</v>
      </c>
      <c r="L21" s="10" t="s">
        <v>26</v>
      </c>
      <c r="M21" s="35"/>
      <c r="N21" s="10" t="s">
        <v>10</v>
      </c>
      <c r="O21" s="10" t="s">
        <v>11</v>
      </c>
      <c r="P21" s="10" t="s">
        <v>26</v>
      </c>
      <c r="Q21" s="35"/>
      <c r="R21" s="10" t="s">
        <v>10</v>
      </c>
      <c r="S21" s="10" t="s">
        <v>11</v>
      </c>
      <c r="T21" s="10" t="s">
        <v>26</v>
      </c>
      <c r="U21" s="35"/>
      <c r="V21" s="10" t="s">
        <v>10</v>
      </c>
      <c r="W21" s="10" t="s">
        <v>11</v>
      </c>
      <c r="X21" s="10" t="s">
        <v>26</v>
      </c>
      <c r="Y21" s="35"/>
      <c r="Z21" s="10" t="s">
        <v>10</v>
      </c>
      <c r="AA21" s="10" t="s">
        <v>11</v>
      </c>
      <c r="AB21" s="10" t="s">
        <v>26</v>
      </c>
      <c r="AC21" s="35"/>
      <c r="AD21" s="10" t="s">
        <v>10</v>
      </c>
      <c r="AE21" s="10" t="s">
        <v>11</v>
      </c>
      <c r="AF21" s="10" t="s">
        <v>26</v>
      </c>
      <c r="AG21" s="35"/>
      <c r="AH21" s="11" t="s">
        <v>10</v>
      </c>
      <c r="AI21" s="11" t="s">
        <v>11</v>
      </c>
      <c r="AJ21" s="11" t="s">
        <v>26</v>
      </c>
      <c r="AK21" s="17"/>
    </row>
    <row r="22" spans="1:37" s="6" customFormat="1" ht="41.25" customHeight="1">
      <c r="A22" s="12">
        <v>4</v>
      </c>
      <c r="B22" s="12">
        <v>3</v>
      </c>
      <c r="C22" s="12">
        <v>0</v>
      </c>
      <c r="D22" s="12">
        <v>3</v>
      </c>
      <c r="E22" s="12">
        <v>7</v>
      </c>
      <c r="F22" s="12">
        <v>2</v>
      </c>
      <c r="G22" s="12">
        <v>0</v>
      </c>
      <c r="H22" s="12">
        <v>2</v>
      </c>
      <c r="I22" s="12">
        <v>3</v>
      </c>
      <c r="J22" s="12">
        <v>3</v>
      </c>
      <c r="K22" s="12">
        <v>1</v>
      </c>
      <c r="L22" s="12">
        <v>2</v>
      </c>
      <c r="M22" s="12">
        <v>5</v>
      </c>
      <c r="N22" s="12">
        <v>4</v>
      </c>
      <c r="O22" s="12">
        <v>1</v>
      </c>
      <c r="P22" s="12">
        <v>3</v>
      </c>
      <c r="Q22" s="12">
        <v>6</v>
      </c>
      <c r="R22" s="12">
        <v>4</v>
      </c>
      <c r="S22" s="12">
        <v>1</v>
      </c>
      <c r="T22" s="12">
        <v>3</v>
      </c>
      <c r="U22" s="12">
        <v>9</v>
      </c>
      <c r="V22" s="12">
        <v>8</v>
      </c>
      <c r="W22" s="12">
        <v>1</v>
      </c>
      <c r="X22" s="12">
        <v>7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3">
        <f>A22+E22+I22+M22+Q22+U22+Y22+AC22</f>
        <v>34</v>
      </c>
      <c r="AH22" s="15">
        <f>AI22+AJ22</f>
        <v>24</v>
      </c>
      <c r="AI22" s="13">
        <f>C22+G22+K22+O22+S22+W22+AA22+AE22</f>
        <v>4</v>
      </c>
      <c r="AJ22" s="13">
        <f>D22+H22+L22+P22+T22+X22+AB22+AF22</f>
        <v>20</v>
      </c>
      <c r="AK22" s="14">
        <f>AH22/AG22*100</f>
        <v>70.58823529411765</v>
      </c>
    </row>
    <row r="23" ht="12.75" customHeight="1"/>
    <row r="26" s="9" customFormat="1" ht="12.75"/>
    <row r="27" s="9" customFormat="1" ht="12.75"/>
    <row r="28" s="9" customFormat="1" ht="12.75"/>
    <row r="29" s="9" customFormat="1" ht="12.75"/>
    <row r="30" s="9" customFormat="1" ht="12.75"/>
    <row r="31" s="9" customFormat="1" ht="12.75"/>
    <row r="32" s="9" customFormat="1" ht="12.75"/>
    <row r="33" s="9" customFormat="1" ht="12.75"/>
    <row r="34" s="9" customFormat="1" ht="12.75"/>
    <row r="35" spans="1:9" ht="12.75">
      <c r="A35" s="9" t="s">
        <v>13</v>
      </c>
      <c r="B35" s="9"/>
      <c r="C35" s="9"/>
      <c r="D35" s="9"/>
      <c r="E35" s="28"/>
      <c r="F35" s="28"/>
      <c r="G35" s="28"/>
      <c r="H35" s="28"/>
      <c r="I35" s="28"/>
    </row>
    <row r="36" spans="1:9" ht="12.75">
      <c r="A36" s="9"/>
      <c r="B36" s="9"/>
      <c r="C36" s="9"/>
      <c r="D36" s="9"/>
      <c r="E36" s="29" t="s">
        <v>14</v>
      </c>
      <c r="F36" s="29"/>
      <c r="G36" s="29"/>
      <c r="H36" s="29"/>
      <c r="I36" s="29"/>
    </row>
    <row r="37" spans="1:9" ht="12.75">
      <c r="A37" s="9"/>
      <c r="B37" s="9"/>
      <c r="C37" s="9"/>
      <c r="D37" s="9"/>
      <c r="E37" s="9"/>
      <c r="F37" s="9"/>
      <c r="G37" s="9"/>
      <c r="H37" s="9"/>
      <c r="I37" s="9"/>
    </row>
    <row r="38" spans="1:9" ht="12.75">
      <c r="A38" s="9" t="s">
        <v>15</v>
      </c>
      <c r="B38" s="9"/>
      <c r="C38" s="9"/>
      <c r="D38" s="9"/>
      <c r="E38" s="28"/>
      <c r="F38" s="28"/>
      <c r="G38" s="28"/>
      <c r="H38" s="28"/>
      <c r="I38" s="28"/>
    </row>
    <row r="39" spans="1:9" ht="12.75">
      <c r="A39" s="9"/>
      <c r="B39" s="9"/>
      <c r="C39" s="9"/>
      <c r="D39" s="9"/>
      <c r="E39" s="9"/>
      <c r="F39" s="9"/>
      <c r="G39" s="9"/>
      <c r="H39" s="9"/>
      <c r="I39" s="9"/>
    </row>
  </sheetData>
  <sheetProtection/>
  <mergeCells count="69">
    <mergeCell ref="E35:I35"/>
    <mergeCell ref="E36:I36"/>
    <mergeCell ref="E38:I38"/>
    <mergeCell ref="Y20:Y21"/>
    <mergeCell ref="Z20:AB20"/>
    <mergeCell ref="AC20:AC21"/>
    <mergeCell ref="AD20:AF20"/>
    <mergeCell ref="AG20:AG21"/>
    <mergeCell ref="AH20:AJ20"/>
    <mergeCell ref="M20:M21"/>
    <mergeCell ref="N20:P20"/>
    <mergeCell ref="Q20:Q21"/>
    <mergeCell ref="R20:T20"/>
    <mergeCell ref="U20:U21"/>
    <mergeCell ref="V20:X20"/>
    <mergeCell ref="Y19:AB19"/>
    <mergeCell ref="AC19:AF19"/>
    <mergeCell ref="AG19:AJ19"/>
    <mergeCell ref="AK19:AK21"/>
    <mergeCell ref="A20:A21"/>
    <mergeCell ref="B20:D20"/>
    <mergeCell ref="E20:E21"/>
    <mergeCell ref="F20:H20"/>
    <mergeCell ref="I20:I21"/>
    <mergeCell ref="J20:L20"/>
    <mergeCell ref="A19:D19"/>
    <mergeCell ref="E19:H19"/>
    <mergeCell ref="I19:L19"/>
    <mergeCell ref="M19:P19"/>
    <mergeCell ref="Q19:T19"/>
    <mergeCell ref="U19:X19"/>
    <mergeCell ref="AH9:AJ9"/>
    <mergeCell ref="A14:AF14"/>
    <mergeCell ref="B16:L16"/>
    <mergeCell ref="N16:X16"/>
    <mergeCell ref="N17:X17"/>
    <mergeCell ref="A18:AK18"/>
    <mergeCell ref="V9:X9"/>
    <mergeCell ref="Y9:Y10"/>
    <mergeCell ref="Z9:AB9"/>
    <mergeCell ref="AC9:AC10"/>
    <mergeCell ref="AD9:AF9"/>
    <mergeCell ref="AG9:AG10"/>
    <mergeCell ref="J9:L9"/>
    <mergeCell ref="M9:M10"/>
    <mergeCell ref="N9:P9"/>
    <mergeCell ref="Q9:Q10"/>
    <mergeCell ref="R9:T9"/>
    <mergeCell ref="U9:U10"/>
    <mergeCell ref="U8:X8"/>
    <mergeCell ref="Y8:AB8"/>
    <mergeCell ref="AC8:AF8"/>
    <mergeCell ref="AG8:AJ8"/>
    <mergeCell ref="AK8:AK10"/>
    <mergeCell ref="A9:A10"/>
    <mergeCell ref="B9:D9"/>
    <mergeCell ref="E9:E10"/>
    <mergeCell ref="F9:H9"/>
    <mergeCell ref="I9:I10"/>
    <mergeCell ref="A3:AF3"/>
    <mergeCell ref="B5:L5"/>
    <mergeCell ref="N5:X5"/>
    <mergeCell ref="N6:X6"/>
    <mergeCell ref="A7:AB7"/>
    <mergeCell ref="A8:D8"/>
    <mergeCell ref="E8:H8"/>
    <mergeCell ref="I8:L8"/>
    <mergeCell ref="M8:P8"/>
    <mergeCell ref="Q8:T8"/>
  </mergeCells>
  <printOptions/>
  <pageMargins left="0.42" right="0.16" top="0.6" bottom="0.47" header="0.5" footer="0.5"/>
  <pageSetup horizontalDpi="600" verticalDpi="600" orientation="landscape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AK39"/>
  <sheetViews>
    <sheetView zoomScalePageLayoutView="0" workbookViewId="0" topLeftCell="A1">
      <selection activeCell="AG22" sqref="AG22:AK22"/>
    </sheetView>
  </sheetViews>
  <sheetFormatPr defaultColWidth="9.00390625" defaultRowHeight="12.75"/>
  <cols>
    <col min="1" max="1" width="8.00390625" style="1" customWidth="1"/>
    <col min="2" max="2" width="6.125" style="1" customWidth="1"/>
    <col min="3" max="3" width="5.375" style="1" customWidth="1"/>
    <col min="4" max="4" width="5.875" style="1" customWidth="1"/>
    <col min="5" max="5" width="7.375" style="1" customWidth="1"/>
    <col min="6" max="6" width="6.25390625" style="1" customWidth="1"/>
    <col min="7" max="7" width="5.25390625" style="1" customWidth="1"/>
    <col min="8" max="8" width="6.25390625" style="1" customWidth="1"/>
    <col min="9" max="9" width="7.375" style="1" customWidth="1"/>
    <col min="10" max="10" width="5.75390625" style="1" bestFit="1" customWidth="1"/>
    <col min="11" max="11" width="5.00390625" style="1" customWidth="1"/>
    <col min="12" max="12" width="5.75390625" style="1" customWidth="1"/>
    <col min="13" max="13" width="7.75390625" style="1" customWidth="1"/>
    <col min="14" max="14" width="5.75390625" style="1" bestFit="1" customWidth="1"/>
    <col min="15" max="15" width="5.25390625" style="1" customWidth="1"/>
    <col min="16" max="16" width="6.125" style="1" customWidth="1"/>
    <col min="17" max="17" width="7.875" style="1" customWidth="1"/>
    <col min="18" max="18" width="5.75390625" style="1" bestFit="1" customWidth="1"/>
    <col min="19" max="19" width="5.25390625" style="1" customWidth="1"/>
    <col min="20" max="20" width="6.00390625" style="1" customWidth="1"/>
    <col min="21" max="21" width="7.625" style="1" customWidth="1"/>
    <col min="22" max="22" width="5.75390625" style="1" bestFit="1" customWidth="1"/>
    <col min="23" max="23" width="5.75390625" style="1" customWidth="1"/>
    <col min="24" max="24" width="7.00390625" style="1" customWidth="1"/>
    <col min="25" max="25" width="7.375" style="1" customWidth="1"/>
    <col min="26" max="26" width="5.75390625" style="1" bestFit="1" customWidth="1"/>
    <col min="27" max="27" width="5.375" style="1" customWidth="1"/>
    <col min="28" max="28" width="6.00390625" style="1" customWidth="1"/>
    <col min="29" max="29" width="7.625" style="1" customWidth="1"/>
    <col min="30" max="30" width="5.75390625" style="1" bestFit="1" customWidth="1"/>
    <col min="31" max="31" width="5.25390625" style="1" customWidth="1"/>
    <col min="32" max="32" width="6.00390625" style="1" customWidth="1"/>
    <col min="33" max="33" width="7.875" style="1" customWidth="1"/>
    <col min="34" max="34" width="6.375" style="1" customWidth="1"/>
    <col min="35" max="35" width="5.375" style="1" customWidth="1"/>
    <col min="36" max="36" width="5.875" style="1" customWidth="1"/>
    <col min="37" max="37" width="10.00390625" style="1" customWidth="1"/>
    <col min="38" max="16384" width="9.125" style="1" customWidth="1"/>
  </cols>
  <sheetData>
    <row r="1" spans="29:33" ht="12.75">
      <c r="AC1" s="4"/>
      <c r="AG1" s="4" t="s">
        <v>7</v>
      </c>
    </row>
    <row r="3" spans="1:32" ht="12.75" customHeight="1">
      <c r="A3" s="36" t="s">
        <v>24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</row>
    <row r="5" spans="2:25" ht="12.75" customHeight="1">
      <c r="B5" s="24" t="s">
        <v>8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7"/>
    </row>
    <row r="6" spans="2:25" ht="12.7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26" t="s">
        <v>18</v>
      </c>
      <c r="O6" s="26"/>
      <c r="P6" s="26"/>
      <c r="Q6" s="26"/>
      <c r="R6" s="26"/>
      <c r="S6" s="26"/>
      <c r="T6" s="26"/>
      <c r="U6" s="26"/>
      <c r="V6" s="26"/>
      <c r="W6" s="26"/>
      <c r="X6" s="26"/>
      <c r="Y6" s="8"/>
    </row>
    <row r="7" spans="1:28" ht="24" customHeight="1">
      <c r="A7" s="27" t="s">
        <v>19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</row>
    <row r="8" spans="1:37" s="2" customFormat="1" ht="12.75" customHeight="1">
      <c r="A8" s="18" t="s">
        <v>23</v>
      </c>
      <c r="B8" s="18"/>
      <c r="C8" s="18"/>
      <c r="D8" s="18"/>
      <c r="E8" s="18" t="s">
        <v>0</v>
      </c>
      <c r="F8" s="18"/>
      <c r="G8" s="18"/>
      <c r="H8" s="18"/>
      <c r="I8" s="18" t="s">
        <v>1</v>
      </c>
      <c r="J8" s="18"/>
      <c r="K8" s="18"/>
      <c r="L8" s="18"/>
      <c r="M8" s="18" t="s">
        <v>2</v>
      </c>
      <c r="N8" s="18"/>
      <c r="O8" s="18"/>
      <c r="P8" s="18"/>
      <c r="Q8" s="18" t="s">
        <v>3</v>
      </c>
      <c r="R8" s="18"/>
      <c r="S8" s="18"/>
      <c r="T8" s="18"/>
      <c r="U8" s="18" t="s">
        <v>4</v>
      </c>
      <c r="V8" s="18"/>
      <c r="W8" s="18"/>
      <c r="X8" s="18"/>
      <c r="Y8" s="18" t="s">
        <v>5</v>
      </c>
      <c r="Z8" s="18"/>
      <c r="AA8" s="18"/>
      <c r="AB8" s="18"/>
      <c r="AC8" s="18" t="s">
        <v>6</v>
      </c>
      <c r="AD8" s="18"/>
      <c r="AE8" s="18"/>
      <c r="AF8" s="18"/>
      <c r="AG8" s="17" t="s">
        <v>9</v>
      </c>
      <c r="AH8" s="17"/>
      <c r="AI8" s="17"/>
      <c r="AJ8" s="17"/>
      <c r="AK8" s="17" t="s">
        <v>12</v>
      </c>
    </row>
    <row r="9" spans="1:37" s="2" customFormat="1" ht="49.5" customHeight="1">
      <c r="A9" s="22" t="s">
        <v>16</v>
      </c>
      <c r="B9" s="20" t="s">
        <v>17</v>
      </c>
      <c r="C9" s="20"/>
      <c r="D9" s="21"/>
      <c r="E9" s="22" t="s">
        <v>16</v>
      </c>
      <c r="F9" s="20" t="s">
        <v>17</v>
      </c>
      <c r="G9" s="20"/>
      <c r="H9" s="21"/>
      <c r="I9" s="22" t="s">
        <v>16</v>
      </c>
      <c r="J9" s="20" t="s">
        <v>17</v>
      </c>
      <c r="K9" s="20"/>
      <c r="L9" s="20"/>
      <c r="M9" s="22" t="s">
        <v>16</v>
      </c>
      <c r="N9" s="20" t="s">
        <v>17</v>
      </c>
      <c r="O9" s="20"/>
      <c r="P9" s="20"/>
      <c r="Q9" s="22" t="s">
        <v>16</v>
      </c>
      <c r="R9" s="20" t="s">
        <v>17</v>
      </c>
      <c r="S9" s="20"/>
      <c r="T9" s="20"/>
      <c r="U9" s="22" t="s">
        <v>16</v>
      </c>
      <c r="V9" s="20" t="s">
        <v>17</v>
      </c>
      <c r="W9" s="20"/>
      <c r="X9" s="20"/>
      <c r="Y9" s="22" t="s">
        <v>16</v>
      </c>
      <c r="Z9" s="20" t="s">
        <v>17</v>
      </c>
      <c r="AA9" s="20"/>
      <c r="AB9" s="20"/>
      <c r="AC9" s="22" t="s">
        <v>16</v>
      </c>
      <c r="AD9" s="20" t="s">
        <v>17</v>
      </c>
      <c r="AE9" s="20"/>
      <c r="AF9" s="20"/>
      <c r="AG9" s="22" t="s">
        <v>27</v>
      </c>
      <c r="AH9" s="20" t="s">
        <v>28</v>
      </c>
      <c r="AI9" s="20"/>
      <c r="AJ9" s="20"/>
      <c r="AK9" s="17"/>
    </row>
    <row r="10" spans="1:37" s="2" customFormat="1" ht="12.75" customHeight="1">
      <c r="A10" s="23"/>
      <c r="B10" s="10" t="s">
        <v>10</v>
      </c>
      <c r="C10" s="10" t="s">
        <v>11</v>
      </c>
      <c r="D10" s="10" t="s">
        <v>26</v>
      </c>
      <c r="E10" s="23"/>
      <c r="F10" s="10" t="s">
        <v>10</v>
      </c>
      <c r="G10" s="10" t="s">
        <v>11</v>
      </c>
      <c r="H10" s="10" t="s">
        <v>26</v>
      </c>
      <c r="I10" s="22"/>
      <c r="J10" s="10" t="s">
        <v>10</v>
      </c>
      <c r="K10" s="10" t="s">
        <v>11</v>
      </c>
      <c r="L10" s="10" t="s">
        <v>26</v>
      </c>
      <c r="M10" s="22"/>
      <c r="N10" s="10" t="s">
        <v>10</v>
      </c>
      <c r="O10" s="10" t="s">
        <v>11</v>
      </c>
      <c r="P10" s="10" t="s">
        <v>26</v>
      </c>
      <c r="Q10" s="22"/>
      <c r="R10" s="10" t="s">
        <v>10</v>
      </c>
      <c r="S10" s="10" t="s">
        <v>11</v>
      </c>
      <c r="T10" s="10" t="s">
        <v>26</v>
      </c>
      <c r="U10" s="22"/>
      <c r="V10" s="10" t="s">
        <v>10</v>
      </c>
      <c r="W10" s="10" t="s">
        <v>11</v>
      </c>
      <c r="X10" s="10" t="s">
        <v>26</v>
      </c>
      <c r="Y10" s="22"/>
      <c r="Z10" s="10" t="s">
        <v>10</v>
      </c>
      <c r="AA10" s="10" t="s">
        <v>11</v>
      </c>
      <c r="AB10" s="10" t="s">
        <v>26</v>
      </c>
      <c r="AC10" s="22"/>
      <c r="AD10" s="10" t="s">
        <v>10</v>
      </c>
      <c r="AE10" s="10" t="s">
        <v>11</v>
      </c>
      <c r="AF10" s="10" t="s">
        <v>26</v>
      </c>
      <c r="AG10" s="22"/>
      <c r="AH10" s="11" t="s">
        <v>10</v>
      </c>
      <c r="AI10" s="11" t="s">
        <v>11</v>
      </c>
      <c r="AJ10" s="11" t="s">
        <v>26</v>
      </c>
      <c r="AK10" s="17"/>
    </row>
    <row r="11" spans="1:37" s="6" customFormat="1" ht="41.25" customHeight="1">
      <c r="A11" s="12">
        <v>10</v>
      </c>
      <c r="B11" s="11">
        <v>2</v>
      </c>
      <c r="C11" s="11">
        <v>0</v>
      </c>
      <c r="D11" s="11">
        <v>2</v>
      </c>
      <c r="E11" s="6">
        <v>22</v>
      </c>
      <c r="F11" s="11">
        <v>2</v>
      </c>
      <c r="G11" s="11">
        <v>0</v>
      </c>
      <c r="H11" s="11">
        <v>2</v>
      </c>
      <c r="I11" s="12">
        <v>8</v>
      </c>
      <c r="J11" s="11">
        <v>0</v>
      </c>
      <c r="K11" s="11">
        <v>0</v>
      </c>
      <c r="L11" s="11">
        <v>0</v>
      </c>
      <c r="M11" s="12">
        <v>27</v>
      </c>
      <c r="N11" s="11">
        <v>4</v>
      </c>
      <c r="O11" s="11">
        <v>0</v>
      </c>
      <c r="P11" s="11">
        <v>4</v>
      </c>
      <c r="Q11" s="12">
        <v>23</v>
      </c>
      <c r="R11" s="11">
        <v>1</v>
      </c>
      <c r="S11" s="11">
        <v>0</v>
      </c>
      <c r="T11" s="11">
        <v>1</v>
      </c>
      <c r="U11" s="12">
        <v>31</v>
      </c>
      <c r="V11" s="11">
        <v>2</v>
      </c>
      <c r="W11" s="11">
        <v>0</v>
      </c>
      <c r="X11" s="11">
        <v>2</v>
      </c>
      <c r="Y11" s="12">
        <v>16</v>
      </c>
      <c r="Z11" s="11">
        <v>1</v>
      </c>
      <c r="AA11" s="11">
        <v>0</v>
      </c>
      <c r="AB11" s="11">
        <v>1</v>
      </c>
      <c r="AC11" s="12">
        <v>16</v>
      </c>
      <c r="AD11" s="11">
        <v>0</v>
      </c>
      <c r="AE11" s="11">
        <v>0</v>
      </c>
      <c r="AF11" s="11">
        <v>0</v>
      </c>
      <c r="AG11" s="13">
        <f>A11+E11+I11+M11+Q11+U11+Y11+AC11</f>
        <v>153</v>
      </c>
      <c r="AH11" s="15">
        <f>AI11+AJ11</f>
        <v>12</v>
      </c>
      <c r="AI11" s="13">
        <f>C11+G11+K11+O11+S11+W11+AA11+AE11</f>
        <v>0</v>
      </c>
      <c r="AJ11" s="13">
        <f>D11+H11+L11+P11+T11+X11+AB11+AF11</f>
        <v>12</v>
      </c>
      <c r="AK11" s="14">
        <f>AH11/AG11*100</f>
        <v>7.8431372549019605</v>
      </c>
    </row>
    <row r="12" ht="12.75">
      <c r="F12" s="12"/>
    </row>
    <row r="14" spans="1:32" ht="12.75" customHeight="1">
      <c r="A14" s="36" t="s">
        <v>25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</row>
    <row r="16" spans="2:25" ht="12.75" customHeight="1">
      <c r="B16" s="24" t="s">
        <v>8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7"/>
    </row>
    <row r="17" spans="2:25" ht="12.75" customHeigh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26" t="s">
        <v>18</v>
      </c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8"/>
    </row>
    <row r="18" spans="1:37" ht="24" customHeight="1">
      <c r="A18" s="30" t="s">
        <v>20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</row>
    <row r="19" spans="1:37" s="2" customFormat="1" ht="12.75" customHeight="1">
      <c r="A19" s="18" t="s">
        <v>23</v>
      </c>
      <c r="B19" s="18"/>
      <c r="C19" s="18"/>
      <c r="D19" s="18"/>
      <c r="E19" s="18" t="s">
        <v>0</v>
      </c>
      <c r="F19" s="18"/>
      <c r="G19" s="18"/>
      <c r="H19" s="18"/>
      <c r="I19" s="18" t="s">
        <v>1</v>
      </c>
      <c r="J19" s="18"/>
      <c r="K19" s="18"/>
      <c r="L19" s="18"/>
      <c r="M19" s="18" t="s">
        <v>2</v>
      </c>
      <c r="N19" s="18"/>
      <c r="O19" s="18"/>
      <c r="P19" s="18"/>
      <c r="Q19" s="18" t="s">
        <v>3</v>
      </c>
      <c r="R19" s="18"/>
      <c r="S19" s="18"/>
      <c r="T19" s="18"/>
      <c r="U19" s="18" t="s">
        <v>4</v>
      </c>
      <c r="V19" s="18"/>
      <c r="W19" s="18"/>
      <c r="X19" s="18"/>
      <c r="Y19" s="18" t="s">
        <v>5</v>
      </c>
      <c r="Z19" s="18"/>
      <c r="AA19" s="18"/>
      <c r="AB19" s="18"/>
      <c r="AC19" s="18" t="s">
        <v>6</v>
      </c>
      <c r="AD19" s="18"/>
      <c r="AE19" s="18"/>
      <c r="AF19" s="18"/>
      <c r="AG19" s="18" t="s">
        <v>9</v>
      </c>
      <c r="AH19" s="18"/>
      <c r="AI19" s="18"/>
      <c r="AJ19" s="18"/>
      <c r="AK19" s="17" t="s">
        <v>12</v>
      </c>
    </row>
    <row r="20" spans="1:37" s="2" customFormat="1" ht="49.5" customHeight="1">
      <c r="A20" s="34" t="s">
        <v>21</v>
      </c>
      <c r="B20" s="31" t="s">
        <v>22</v>
      </c>
      <c r="C20" s="32"/>
      <c r="D20" s="33"/>
      <c r="E20" s="34" t="s">
        <v>21</v>
      </c>
      <c r="F20" s="31" t="s">
        <v>22</v>
      </c>
      <c r="G20" s="32"/>
      <c r="H20" s="33"/>
      <c r="I20" s="34" t="s">
        <v>21</v>
      </c>
      <c r="J20" s="31" t="s">
        <v>22</v>
      </c>
      <c r="K20" s="32"/>
      <c r="L20" s="33"/>
      <c r="M20" s="34" t="s">
        <v>21</v>
      </c>
      <c r="N20" s="31" t="s">
        <v>22</v>
      </c>
      <c r="O20" s="32"/>
      <c r="P20" s="33"/>
      <c r="Q20" s="34" t="s">
        <v>21</v>
      </c>
      <c r="R20" s="31" t="s">
        <v>22</v>
      </c>
      <c r="S20" s="32"/>
      <c r="T20" s="33"/>
      <c r="U20" s="34" t="s">
        <v>21</v>
      </c>
      <c r="V20" s="31" t="s">
        <v>22</v>
      </c>
      <c r="W20" s="32"/>
      <c r="X20" s="33"/>
      <c r="Y20" s="34" t="s">
        <v>21</v>
      </c>
      <c r="Z20" s="31" t="s">
        <v>22</v>
      </c>
      <c r="AA20" s="32"/>
      <c r="AB20" s="33"/>
      <c r="AC20" s="34" t="s">
        <v>21</v>
      </c>
      <c r="AD20" s="31" t="s">
        <v>22</v>
      </c>
      <c r="AE20" s="32"/>
      <c r="AF20" s="33"/>
      <c r="AG20" s="34" t="s">
        <v>29</v>
      </c>
      <c r="AH20" s="31" t="s">
        <v>30</v>
      </c>
      <c r="AI20" s="32"/>
      <c r="AJ20" s="33"/>
      <c r="AK20" s="17"/>
    </row>
    <row r="21" spans="1:37" s="2" customFormat="1" ht="51">
      <c r="A21" s="35"/>
      <c r="B21" s="10" t="s">
        <v>10</v>
      </c>
      <c r="C21" s="10" t="s">
        <v>11</v>
      </c>
      <c r="D21" s="10" t="s">
        <v>26</v>
      </c>
      <c r="E21" s="35"/>
      <c r="F21" s="10" t="s">
        <v>10</v>
      </c>
      <c r="G21" s="10" t="s">
        <v>11</v>
      </c>
      <c r="H21" s="10" t="s">
        <v>26</v>
      </c>
      <c r="I21" s="35"/>
      <c r="J21" s="10" t="s">
        <v>10</v>
      </c>
      <c r="K21" s="10" t="s">
        <v>11</v>
      </c>
      <c r="L21" s="10" t="s">
        <v>26</v>
      </c>
      <c r="M21" s="35"/>
      <c r="N21" s="10" t="s">
        <v>10</v>
      </c>
      <c r="O21" s="10" t="s">
        <v>11</v>
      </c>
      <c r="P21" s="10" t="s">
        <v>26</v>
      </c>
      <c r="Q21" s="35"/>
      <c r="R21" s="10" t="s">
        <v>10</v>
      </c>
      <c r="S21" s="10" t="s">
        <v>11</v>
      </c>
      <c r="T21" s="10" t="s">
        <v>26</v>
      </c>
      <c r="U21" s="35"/>
      <c r="V21" s="10" t="s">
        <v>10</v>
      </c>
      <c r="W21" s="10" t="s">
        <v>11</v>
      </c>
      <c r="X21" s="10" t="s">
        <v>26</v>
      </c>
      <c r="Y21" s="35"/>
      <c r="Z21" s="10" t="s">
        <v>10</v>
      </c>
      <c r="AA21" s="10" t="s">
        <v>11</v>
      </c>
      <c r="AB21" s="10" t="s">
        <v>26</v>
      </c>
      <c r="AC21" s="35"/>
      <c r="AD21" s="10" t="s">
        <v>10</v>
      </c>
      <c r="AE21" s="10" t="s">
        <v>11</v>
      </c>
      <c r="AF21" s="10" t="s">
        <v>26</v>
      </c>
      <c r="AG21" s="35"/>
      <c r="AH21" s="11" t="s">
        <v>10</v>
      </c>
      <c r="AI21" s="11" t="s">
        <v>11</v>
      </c>
      <c r="AJ21" s="11" t="s">
        <v>26</v>
      </c>
      <c r="AK21" s="17"/>
    </row>
    <row r="22" spans="1:37" s="6" customFormat="1" ht="41.25" customHeight="1">
      <c r="A22" s="12">
        <v>5</v>
      </c>
      <c r="B22" s="12">
        <v>2</v>
      </c>
      <c r="C22" s="12">
        <v>0</v>
      </c>
      <c r="D22" s="12">
        <v>2</v>
      </c>
      <c r="E22" s="12">
        <v>3</v>
      </c>
      <c r="F22" s="12">
        <v>2</v>
      </c>
      <c r="G22" s="12">
        <v>0</v>
      </c>
      <c r="H22" s="12">
        <v>2</v>
      </c>
      <c r="I22" s="12">
        <v>2</v>
      </c>
      <c r="J22" s="12">
        <v>0</v>
      </c>
      <c r="K22" s="12">
        <v>0</v>
      </c>
      <c r="L22" s="12">
        <v>0</v>
      </c>
      <c r="M22" s="12">
        <v>4</v>
      </c>
      <c r="N22" s="12">
        <v>2</v>
      </c>
      <c r="O22" s="12">
        <v>0</v>
      </c>
      <c r="P22" s="12">
        <v>2</v>
      </c>
      <c r="Q22" s="12">
        <v>4</v>
      </c>
      <c r="R22" s="12">
        <v>1</v>
      </c>
      <c r="S22" s="12">
        <v>0</v>
      </c>
      <c r="T22" s="12">
        <v>1</v>
      </c>
      <c r="U22" s="12">
        <v>4</v>
      </c>
      <c r="V22" s="12">
        <v>2</v>
      </c>
      <c r="W22" s="12">
        <v>0</v>
      </c>
      <c r="X22" s="12">
        <v>2</v>
      </c>
      <c r="Y22" s="12">
        <v>2</v>
      </c>
      <c r="Z22" s="12">
        <v>1</v>
      </c>
      <c r="AA22" s="12">
        <v>0</v>
      </c>
      <c r="AB22" s="12">
        <v>1</v>
      </c>
      <c r="AC22" s="12">
        <v>1</v>
      </c>
      <c r="AD22" s="12">
        <v>0</v>
      </c>
      <c r="AE22" s="12">
        <v>0</v>
      </c>
      <c r="AF22" s="12">
        <v>0</v>
      </c>
      <c r="AG22" s="13">
        <f>A22+E22+I22+M22+Q22+U22+Y22+AC22</f>
        <v>25</v>
      </c>
      <c r="AH22" s="15">
        <f>AI22+AJ22</f>
        <v>10</v>
      </c>
      <c r="AI22" s="13">
        <f>C22+G22+K22+O22+S22+W22+AA22+AE22</f>
        <v>0</v>
      </c>
      <c r="AJ22" s="13">
        <f>D22+H22+L22+P22+T22+X22+AB22+AF22</f>
        <v>10</v>
      </c>
      <c r="AK22" s="14">
        <f>AH22/AG22*100</f>
        <v>40</v>
      </c>
    </row>
    <row r="23" ht="12.75" customHeight="1"/>
    <row r="26" s="9" customFormat="1" ht="12.75"/>
    <row r="27" s="9" customFormat="1" ht="12.75"/>
    <row r="28" s="9" customFormat="1" ht="12.75"/>
    <row r="29" s="9" customFormat="1" ht="12.75"/>
    <row r="30" s="9" customFormat="1" ht="12.75"/>
    <row r="31" s="9" customFormat="1" ht="12.75"/>
    <row r="32" s="9" customFormat="1" ht="12.75"/>
    <row r="33" s="9" customFormat="1" ht="12.75"/>
    <row r="34" s="9" customFormat="1" ht="12.75"/>
    <row r="35" spans="1:9" ht="12.75">
      <c r="A35" s="9" t="s">
        <v>13</v>
      </c>
      <c r="B35" s="9"/>
      <c r="C35" s="9"/>
      <c r="D35" s="9"/>
      <c r="E35" s="28"/>
      <c r="F35" s="28"/>
      <c r="G35" s="28"/>
      <c r="H35" s="28"/>
      <c r="I35" s="28"/>
    </row>
    <row r="36" spans="1:9" ht="12.75">
      <c r="A36" s="9"/>
      <c r="B36" s="9"/>
      <c r="C36" s="9"/>
      <c r="D36" s="9"/>
      <c r="E36" s="29" t="s">
        <v>14</v>
      </c>
      <c r="F36" s="29"/>
      <c r="G36" s="29"/>
      <c r="H36" s="29"/>
      <c r="I36" s="29"/>
    </row>
    <row r="37" spans="1:9" ht="12.75">
      <c r="A37" s="9"/>
      <c r="B37" s="9"/>
      <c r="C37" s="9"/>
      <c r="D37" s="9"/>
      <c r="E37" s="9"/>
      <c r="F37" s="9"/>
      <c r="G37" s="9"/>
      <c r="H37" s="9"/>
      <c r="I37" s="9"/>
    </row>
    <row r="38" spans="1:9" ht="12.75">
      <c r="A38" s="9" t="s">
        <v>15</v>
      </c>
      <c r="B38" s="9"/>
      <c r="C38" s="9"/>
      <c r="D38" s="9"/>
      <c r="E38" s="28"/>
      <c r="F38" s="28"/>
      <c r="G38" s="28"/>
      <c r="H38" s="28"/>
      <c r="I38" s="28"/>
    </row>
    <row r="39" spans="1:9" ht="12.75">
      <c r="A39" s="9"/>
      <c r="B39" s="9"/>
      <c r="C39" s="9"/>
      <c r="D39" s="9"/>
      <c r="E39" s="9"/>
      <c r="F39" s="9"/>
      <c r="G39" s="9"/>
      <c r="H39" s="9"/>
      <c r="I39" s="9"/>
    </row>
  </sheetData>
  <sheetProtection/>
  <mergeCells count="69">
    <mergeCell ref="E35:I35"/>
    <mergeCell ref="E36:I36"/>
    <mergeCell ref="E38:I38"/>
    <mergeCell ref="Y20:Y21"/>
    <mergeCell ref="Z20:AB20"/>
    <mergeCell ref="AC20:AC21"/>
    <mergeCell ref="AD20:AF20"/>
    <mergeCell ref="AG20:AG21"/>
    <mergeCell ref="AH20:AJ20"/>
    <mergeCell ref="M20:M21"/>
    <mergeCell ref="N20:P20"/>
    <mergeCell ref="Q20:Q21"/>
    <mergeCell ref="R20:T20"/>
    <mergeCell ref="U20:U21"/>
    <mergeCell ref="V20:X20"/>
    <mergeCell ref="Y19:AB19"/>
    <mergeCell ref="AC19:AF19"/>
    <mergeCell ref="AG19:AJ19"/>
    <mergeCell ref="AK19:AK21"/>
    <mergeCell ref="A20:A21"/>
    <mergeCell ref="B20:D20"/>
    <mergeCell ref="E20:E21"/>
    <mergeCell ref="F20:H20"/>
    <mergeCell ref="I20:I21"/>
    <mergeCell ref="J20:L20"/>
    <mergeCell ref="A19:D19"/>
    <mergeCell ref="E19:H19"/>
    <mergeCell ref="I19:L19"/>
    <mergeCell ref="M19:P19"/>
    <mergeCell ref="Q19:T19"/>
    <mergeCell ref="U19:X19"/>
    <mergeCell ref="AH9:AJ9"/>
    <mergeCell ref="A14:AF14"/>
    <mergeCell ref="B16:L16"/>
    <mergeCell ref="N16:X16"/>
    <mergeCell ref="N17:X17"/>
    <mergeCell ref="A18:AK18"/>
    <mergeCell ref="V9:X9"/>
    <mergeCell ref="Y9:Y10"/>
    <mergeCell ref="Z9:AB9"/>
    <mergeCell ref="AC9:AC10"/>
    <mergeCell ref="AD9:AF9"/>
    <mergeCell ref="AG9:AG10"/>
    <mergeCell ref="J9:L9"/>
    <mergeCell ref="M9:M10"/>
    <mergeCell ref="N9:P9"/>
    <mergeCell ref="Q9:Q10"/>
    <mergeCell ref="R9:T9"/>
    <mergeCell ref="U9:U10"/>
    <mergeCell ref="U8:X8"/>
    <mergeCell ref="Y8:AB8"/>
    <mergeCell ref="AC8:AF8"/>
    <mergeCell ref="AG8:AJ8"/>
    <mergeCell ref="AK8:AK10"/>
    <mergeCell ref="A9:A10"/>
    <mergeCell ref="B9:D9"/>
    <mergeCell ref="E9:E10"/>
    <mergeCell ref="F9:H9"/>
    <mergeCell ref="I9:I10"/>
    <mergeCell ref="A3:AF3"/>
    <mergeCell ref="B5:L5"/>
    <mergeCell ref="N5:X5"/>
    <mergeCell ref="N6:X6"/>
    <mergeCell ref="A7:AB7"/>
    <mergeCell ref="A8:D8"/>
    <mergeCell ref="E8:H8"/>
    <mergeCell ref="I8:L8"/>
    <mergeCell ref="M8:P8"/>
    <mergeCell ref="Q8:T8"/>
  </mergeCells>
  <printOptions/>
  <pageMargins left="0.42" right="0.16" top="0.6" bottom="0.47" header="0.5" footer="0.5"/>
  <pageSetup horizontalDpi="600" verticalDpi="600" orientation="landscape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AK39"/>
  <sheetViews>
    <sheetView zoomScalePageLayoutView="0" workbookViewId="0" topLeftCell="A1">
      <selection activeCell="AG22" sqref="AG22:AK22"/>
    </sheetView>
  </sheetViews>
  <sheetFormatPr defaultColWidth="9.00390625" defaultRowHeight="12.75"/>
  <cols>
    <col min="1" max="1" width="8.00390625" style="1" customWidth="1"/>
    <col min="2" max="2" width="6.125" style="1" customWidth="1"/>
    <col min="3" max="3" width="5.375" style="1" customWidth="1"/>
    <col min="4" max="4" width="5.875" style="1" customWidth="1"/>
    <col min="5" max="5" width="7.375" style="1" customWidth="1"/>
    <col min="6" max="6" width="6.25390625" style="1" customWidth="1"/>
    <col min="7" max="7" width="5.25390625" style="1" customWidth="1"/>
    <col min="8" max="8" width="6.25390625" style="1" customWidth="1"/>
    <col min="9" max="9" width="7.375" style="1" customWidth="1"/>
    <col min="10" max="10" width="5.75390625" style="1" bestFit="1" customWidth="1"/>
    <col min="11" max="11" width="5.00390625" style="1" customWidth="1"/>
    <col min="12" max="12" width="5.75390625" style="1" customWidth="1"/>
    <col min="13" max="13" width="7.75390625" style="1" customWidth="1"/>
    <col min="14" max="14" width="5.75390625" style="1" bestFit="1" customWidth="1"/>
    <col min="15" max="15" width="5.25390625" style="1" customWidth="1"/>
    <col min="16" max="16" width="6.125" style="1" customWidth="1"/>
    <col min="17" max="17" width="7.875" style="1" customWidth="1"/>
    <col min="18" max="18" width="5.75390625" style="1" bestFit="1" customWidth="1"/>
    <col min="19" max="19" width="5.25390625" style="1" customWidth="1"/>
    <col min="20" max="20" width="6.00390625" style="1" customWidth="1"/>
    <col min="21" max="21" width="7.625" style="1" customWidth="1"/>
    <col min="22" max="22" width="5.75390625" style="1" bestFit="1" customWidth="1"/>
    <col min="23" max="23" width="5.75390625" style="1" customWidth="1"/>
    <col min="24" max="24" width="7.00390625" style="1" customWidth="1"/>
    <col min="25" max="25" width="7.375" style="1" customWidth="1"/>
    <col min="26" max="26" width="5.75390625" style="1" bestFit="1" customWidth="1"/>
    <col min="27" max="27" width="5.375" style="1" customWidth="1"/>
    <col min="28" max="28" width="6.00390625" style="1" customWidth="1"/>
    <col min="29" max="29" width="7.625" style="1" customWidth="1"/>
    <col min="30" max="30" width="5.75390625" style="1" bestFit="1" customWidth="1"/>
    <col min="31" max="31" width="5.25390625" style="1" customWidth="1"/>
    <col min="32" max="32" width="6.00390625" style="1" customWidth="1"/>
    <col min="33" max="33" width="7.875" style="1" customWidth="1"/>
    <col min="34" max="34" width="6.375" style="1" customWidth="1"/>
    <col min="35" max="35" width="5.375" style="1" customWidth="1"/>
    <col min="36" max="36" width="5.875" style="1" customWidth="1"/>
    <col min="37" max="37" width="10.00390625" style="1" customWidth="1"/>
    <col min="38" max="16384" width="9.125" style="1" customWidth="1"/>
  </cols>
  <sheetData>
    <row r="1" spans="29:33" ht="12.75">
      <c r="AC1" s="4"/>
      <c r="AG1" s="4" t="s">
        <v>7</v>
      </c>
    </row>
    <row r="3" spans="1:32" ht="12.75" customHeight="1">
      <c r="A3" s="36" t="s">
        <v>24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</row>
    <row r="5" spans="2:25" ht="12.75" customHeight="1">
      <c r="B5" s="24" t="s">
        <v>8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5"/>
      <c r="N5" s="25" t="s">
        <v>42</v>
      </c>
      <c r="O5" s="25"/>
      <c r="P5" s="25"/>
      <c r="Q5" s="25"/>
      <c r="R5" s="25"/>
      <c r="S5" s="25"/>
      <c r="T5" s="25"/>
      <c r="U5" s="25"/>
      <c r="V5" s="25"/>
      <c r="W5" s="25"/>
      <c r="X5" s="25"/>
      <c r="Y5" s="7"/>
    </row>
    <row r="6" spans="2:25" ht="12.7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26" t="s">
        <v>18</v>
      </c>
      <c r="O6" s="26"/>
      <c r="P6" s="26"/>
      <c r="Q6" s="26"/>
      <c r="R6" s="26"/>
      <c r="S6" s="26"/>
      <c r="T6" s="26"/>
      <c r="U6" s="26"/>
      <c r="V6" s="26"/>
      <c r="W6" s="26"/>
      <c r="X6" s="26"/>
      <c r="Y6" s="8"/>
    </row>
    <row r="7" spans="1:28" ht="24" customHeight="1">
      <c r="A7" s="27" t="s">
        <v>19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</row>
    <row r="8" spans="1:37" s="2" customFormat="1" ht="12.75" customHeight="1">
      <c r="A8" s="18" t="s">
        <v>23</v>
      </c>
      <c r="B8" s="18"/>
      <c r="C8" s="18"/>
      <c r="D8" s="18"/>
      <c r="E8" s="18" t="s">
        <v>0</v>
      </c>
      <c r="F8" s="18"/>
      <c r="G8" s="18"/>
      <c r="H8" s="18"/>
      <c r="I8" s="18" t="s">
        <v>1</v>
      </c>
      <c r="J8" s="18"/>
      <c r="K8" s="18"/>
      <c r="L8" s="18"/>
      <c r="M8" s="18" t="s">
        <v>2</v>
      </c>
      <c r="N8" s="18"/>
      <c r="O8" s="18"/>
      <c r="P8" s="18"/>
      <c r="Q8" s="18" t="s">
        <v>3</v>
      </c>
      <c r="R8" s="18"/>
      <c r="S8" s="18"/>
      <c r="T8" s="18"/>
      <c r="U8" s="18" t="s">
        <v>4</v>
      </c>
      <c r="V8" s="18"/>
      <c r="W8" s="18"/>
      <c r="X8" s="18"/>
      <c r="Y8" s="18" t="s">
        <v>5</v>
      </c>
      <c r="Z8" s="18"/>
      <c r="AA8" s="18"/>
      <c r="AB8" s="18"/>
      <c r="AC8" s="18" t="s">
        <v>6</v>
      </c>
      <c r="AD8" s="18"/>
      <c r="AE8" s="18"/>
      <c r="AF8" s="18"/>
      <c r="AG8" s="17" t="s">
        <v>9</v>
      </c>
      <c r="AH8" s="17"/>
      <c r="AI8" s="17"/>
      <c r="AJ8" s="17"/>
      <c r="AK8" s="17" t="s">
        <v>12</v>
      </c>
    </row>
    <row r="9" spans="1:37" s="2" customFormat="1" ht="49.5" customHeight="1">
      <c r="A9" s="22" t="s">
        <v>16</v>
      </c>
      <c r="B9" s="20" t="s">
        <v>17</v>
      </c>
      <c r="C9" s="20"/>
      <c r="D9" s="21"/>
      <c r="E9" s="22" t="s">
        <v>16</v>
      </c>
      <c r="F9" s="20" t="s">
        <v>17</v>
      </c>
      <c r="G9" s="20"/>
      <c r="H9" s="21"/>
      <c r="I9" s="22" t="s">
        <v>16</v>
      </c>
      <c r="J9" s="20" t="s">
        <v>17</v>
      </c>
      <c r="K9" s="20"/>
      <c r="L9" s="20"/>
      <c r="M9" s="22" t="s">
        <v>16</v>
      </c>
      <c r="N9" s="20" t="s">
        <v>17</v>
      </c>
      <c r="O9" s="20"/>
      <c r="P9" s="20"/>
      <c r="Q9" s="22" t="s">
        <v>16</v>
      </c>
      <c r="R9" s="20" t="s">
        <v>17</v>
      </c>
      <c r="S9" s="20"/>
      <c r="T9" s="20"/>
      <c r="U9" s="22" t="s">
        <v>16</v>
      </c>
      <c r="V9" s="20" t="s">
        <v>17</v>
      </c>
      <c r="W9" s="20"/>
      <c r="X9" s="20"/>
      <c r="Y9" s="22" t="s">
        <v>16</v>
      </c>
      <c r="Z9" s="20" t="s">
        <v>17</v>
      </c>
      <c r="AA9" s="20"/>
      <c r="AB9" s="20"/>
      <c r="AC9" s="22" t="s">
        <v>16</v>
      </c>
      <c r="AD9" s="20" t="s">
        <v>17</v>
      </c>
      <c r="AE9" s="20"/>
      <c r="AF9" s="20"/>
      <c r="AG9" s="22" t="s">
        <v>27</v>
      </c>
      <c r="AH9" s="20" t="s">
        <v>28</v>
      </c>
      <c r="AI9" s="20"/>
      <c r="AJ9" s="20"/>
      <c r="AK9" s="17"/>
    </row>
    <row r="10" spans="1:37" s="2" customFormat="1" ht="51">
      <c r="A10" s="23"/>
      <c r="B10" s="10" t="s">
        <v>10</v>
      </c>
      <c r="C10" s="10" t="s">
        <v>11</v>
      </c>
      <c r="D10" s="10" t="s">
        <v>26</v>
      </c>
      <c r="E10" s="23"/>
      <c r="F10" s="10" t="s">
        <v>10</v>
      </c>
      <c r="G10" s="10" t="s">
        <v>11</v>
      </c>
      <c r="H10" s="10" t="s">
        <v>26</v>
      </c>
      <c r="I10" s="22"/>
      <c r="J10" s="10" t="s">
        <v>10</v>
      </c>
      <c r="K10" s="10" t="s">
        <v>11</v>
      </c>
      <c r="L10" s="10" t="s">
        <v>26</v>
      </c>
      <c r="M10" s="22"/>
      <c r="N10" s="10" t="s">
        <v>10</v>
      </c>
      <c r="O10" s="10" t="s">
        <v>11</v>
      </c>
      <c r="P10" s="10" t="s">
        <v>26</v>
      </c>
      <c r="Q10" s="22"/>
      <c r="R10" s="10" t="s">
        <v>10</v>
      </c>
      <c r="S10" s="10" t="s">
        <v>11</v>
      </c>
      <c r="T10" s="10" t="s">
        <v>26</v>
      </c>
      <c r="U10" s="22"/>
      <c r="V10" s="10" t="s">
        <v>10</v>
      </c>
      <c r="W10" s="10" t="s">
        <v>11</v>
      </c>
      <c r="X10" s="10" t="s">
        <v>26</v>
      </c>
      <c r="Y10" s="22"/>
      <c r="Z10" s="10" t="s">
        <v>10</v>
      </c>
      <c r="AA10" s="10" t="s">
        <v>11</v>
      </c>
      <c r="AB10" s="10" t="s">
        <v>26</v>
      </c>
      <c r="AC10" s="22"/>
      <c r="AD10" s="10" t="s">
        <v>10</v>
      </c>
      <c r="AE10" s="10" t="s">
        <v>11</v>
      </c>
      <c r="AF10" s="10" t="s">
        <v>26</v>
      </c>
      <c r="AG10" s="22"/>
      <c r="AH10" s="11" t="s">
        <v>10</v>
      </c>
      <c r="AI10" s="11" t="s">
        <v>11</v>
      </c>
      <c r="AJ10" s="11" t="s">
        <v>26</v>
      </c>
      <c r="AK10" s="17"/>
    </row>
    <row r="11" spans="1:37" s="6" customFormat="1" ht="41.25" customHeight="1">
      <c r="A11" s="12">
        <v>2</v>
      </c>
      <c r="B11" s="11">
        <v>2</v>
      </c>
      <c r="C11" s="11">
        <v>0</v>
      </c>
      <c r="D11" s="11">
        <v>2</v>
      </c>
      <c r="E11" s="12">
        <v>16</v>
      </c>
      <c r="F11" s="11">
        <v>2</v>
      </c>
      <c r="G11" s="11">
        <v>0</v>
      </c>
      <c r="H11" s="11">
        <v>2</v>
      </c>
      <c r="I11" s="12">
        <v>11</v>
      </c>
      <c r="J11" s="11">
        <v>0</v>
      </c>
      <c r="K11" s="11">
        <v>0</v>
      </c>
      <c r="L11" s="11">
        <v>0</v>
      </c>
      <c r="M11" s="12">
        <v>14</v>
      </c>
      <c r="N11" s="11">
        <v>1</v>
      </c>
      <c r="O11" s="11">
        <v>0</v>
      </c>
      <c r="P11" s="11">
        <v>1</v>
      </c>
      <c r="Q11" s="12">
        <v>23</v>
      </c>
      <c r="R11" s="11">
        <v>3</v>
      </c>
      <c r="S11" s="11">
        <v>2</v>
      </c>
      <c r="T11" s="11">
        <v>1</v>
      </c>
      <c r="U11" s="12">
        <v>26</v>
      </c>
      <c r="V11" s="11">
        <v>8</v>
      </c>
      <c r="W11" s="11">
        <v>2</v>
      </c>
      <c r="X11" s="11">
        <v>6</v>
      </c>
      <c r="Y11" s="12">
        <v>12</v>
      </c>
      <c r="Z11" s="11">
        <v>7</v>
      </c>
      <c r="AA11" s="11">
        <v>5</v>
      </c>
      <c r="AB11" s="11">
        <v>2</v>
      </c>
      <c r="AC11" s="12">
        <v>11</v>
      </c>
      <c r="AD11" s="11">
        <v>4</v>
      </c>
      <c r="AE11" s="11">
        <v>2</v>
      </c>
      <c r="AF11" s="11">
        <v>2</v>
      </c>
      <c r="AG11" s="13">
        <f>A11+E11+I11+M11+Q11+U11+Y11+AC11</f>
        <v>115</v>
      </c>
      <c r="AH11" s="15">
        <f>AI11+AJ11</f>
        <v>27</v>
      </c>
      <c r="AI11" s="13">
        <f>C11+G11+K11+O11+S11+W11+AA11+AE11</f>
        <v>11</v>
      </c>
      <c r="AJ11" s="13">
        <f>D11+H11+L11+P11+T11+X11+AB11+AF11</f>
        <v>16</v>
      </c>
      <c r="AK11" s="14">
        <f>AH11/AG11*100</f>
        <v>23.47826086956522</v>
      </c>
    </row>
    <row r="14" spans="1:32" ht="12.75" customHeight="1">
      <c r="A14" s="36" t="s">
        <v>25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</row>
    <row r="16" spans="2:25" ht="12.75" customHeight="1">
      <c r="B16" s="24" t="s">
        <v>8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5"/>
      <c r="N16" s="25" t="s">
        <v>43</v>
      </c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7"/>
    </row>
    <row r="17" spans="2:25" ht="12.75" customHeigh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26" t="s">
        <v>18</v>
      </c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8"/>
    </row>
    <row r="18" spans="1:37" ht="24" customHeight="1">
      <c r="A18" s="30" t="s">
        <v>20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</row>
    <row r="19" spans="1:37" s="2" customFormat="1" ht="12.75" customHeight="1">
      <c r="A19" s="18" t="s">
        <v>23</v>
      </c>
      <c r="B19" s="18"/>
      <c r="C19" s="18"/>
      <c r="D19" s="18"/>
      <c r="E19" s="18" t="s">
        <v>0</v>
      </c>
      <c r="F19" s="18"/>
      <c r="G19" s="18"/>
      <c r="H19" s="18"/>
      <c r="I19" s="18" t="s">
        <v>1</v>
      </c>
      <c r="J19" s="18"/>
      <c r="K19" s="18"/>
      <c r="L19" s="18"/>
      <c r="M19" s="18" t="s">
        <v>2</v>
      </c>
      <c r="N19" s="18"/>
      <c r="O19" s="18"/>
      <c r="P19" s="18"/>
      <c r="Q19" s="18" t="s">
        <v>3</v>
      </c>
      <c r="R19" s="18"/>
      <c r="S19" s="18"/>
      <c r="T19" s="18"/>
      <c r="U19" s="18" t="s">
        <v>4</v>
      </c>
      <c r="V19" s="18"/>
      <c r="W19" s="18"/>
      <c r="X19" s="18"/>
      <c r="Y19" s="18" t="s">
        <v>5</v>
      </c>
      <c r="Z19" s="18"/>
      <c r="AA19" s="18"/>
      <c r="AB19" s="18"/>
      <c r="AC19" s="18" t="s">
        <v>6</v>
      </c>
      <c r="AD19" s="18"/>
      <c r="AE19" s="18"/>
      <c r="AF19" s="18"/>
      <c r="AG19" s="18" t="s">
        <v>9</v>
      </c>
      <c r="AH19" s="18"/>
      <c r="AI19" s="18"/>
      <c r="AJ19" s="18"/>
      <c r="AK19" s="17" t="s">
        <v>12</v>
      </c>
    </row>
    <row r="20" spans="1:37" s="2" customFormat="1" ht="49.5" customHeight="1">
      <c r="A20" s="34" t="s">
        <v>21</v>
      </c>
      <c r="B20" s="31" t="s">
        <v>22</v>
      </c>
      <c r="C20" s="32"/>
      <c r="D20" s="33"/>
      <c r="E20" s="34" t="s">
        <v>21</v>
      </c>
      <c r="F20" s="31" t="s">
        <v>22</v>
      </c>
      <c r="G20" s="32"/>
      <c r="H20" s="33"/>
      <c r="I20" s="34" t="s">
        <v>21</v>
      </c>
      <c r="J20" s="31" t="s">
        <v>22</v>
      </c>
      <c r="K20" s="32"/>
      <c r="L20" s="33"/>
      <c r="M20" s="34" t="s">
        <v>21</v>
      </c>
      <c r="N20" s="31" t="s">
        <v>22</v>
      </c>
      <c r="O20" s="32"/>
      <c r="P20" s="33"/>
      <c r="Q20" s="34" t="s">
        <v>21</v>
      </c>
      <c r="R20" s="31" t="s">
        <v>22</v>
      </c>
      <c r="S20" s="32"/>
      <c r="T20" s="33"/>
      <c r="U20" s="34" t="s">
        <v>21</v>
      </c>
      <c r="V20" s="31" t="s">
        <v>22</v>
      </c>
      <c r="W20" s="32"/>
      <c r="X20" s="33"/>
      <c r="Y20" s="34" t="s">
        <v>21</v>
      </c>
      <c r="Z20" s="31" t="s">
        <v>22</v>
      </c>
      <c r="AA20" s="32"/>
      <c r="AB20" s="33"/>
      <c r="AC20" s="34" t="s">
        <v>21</v>
      </c>
      <c r="AD20" s="31" t="s">
        <v>22</v>
      </c>
      <c r="AE20" s="32"/>
      <c r="AF20" s="33"/>
      <c r="AG20" s="34" t="s">
        <v>29</v>
      </c>
      <c r="AH20" s="31" t="s">
        <v>30</v>
      </c>
      <c r="AI20" s="32"/>
      <c r="AJ20" s="33"/>
      <c r="AK20" s="17"/>
    </row>
    <row r="21" spans="1:37" s="2" customFormat="1" ht="51">
      <c r="A21" s="35"/>
      <c r="B21" s="10" t="s">
        <v>10</v>
      </c>
      <c r="C21" s="10" t="s">
        <v>11</v>
      </c>
      <c r="D21" s="10" t="s">
        <v>26</v>
      </c>
      <c r="E21" s="35"/>
      <c r="F21" s="10" t="s">
        <v>10</v>
      </c>
      <c r="G21" s="10" t="s">
        <v>11</v>
      </c>
      <c r="H21" s="10" t="s">
        <v>26</v>
      </c>
      <c r="I21" s="35"/>
      <c r="J21" s="10" t="s">
        <v>10</v>
      </c>
      <c r="K21" s="10" t="s">
        <v>11</v>
      </c>
      <c r="L21" s="10" t="s">
        <v>26</v>
      </c>
      <c r="M21" s="35"/>
      <c r="N21" s="10" t="s">
        <v>10</v>
      </c>
      <c r="O21" s="10" t="s">
        <v>11</v>
      </c>
      <c r="P21" s="10" t="s">
        <v>26</v>
      </c>
      <c r="Q21" s="35"/>
      <c r="R21" s="10" t="s">
        <v>10</v>
      </c>
      <c r="S21" s="10" t="s">
        <v>11</v>
      </c>
      <c r="T21" s="10" t="s">
        <v>26</v>
      </c>
      <c r="U21" s="35"/>
      <c r="V21" s="10" t="s">
        <v>10</v>
      </c>
      <c r="W21" s="10" t="s">
        <v>11</v>
      </c>
      <c r="X21" s="10" t="s">
        <v>26</v>
      </c>
      <c r="Y21" s="35"/>
      <c r="Z21" s="10" t="s">
        <v>10</v>
      </c>
      <c r="AA21" s="10" t="s">
        <v>11</v>
      </c>
      <c r="AB21" s="10" t="s">
        <v>26</v>
      </c>
      <c r="AC21" s="35"/>
      <c r="AD21" s="10" t="s">
        <v>10</v>
      </c>
      <c r="AE21" s="10" t="s">
        <v>11</v>
      </c>
      <c r="AF21" s="10" t="s">
        <v>26</v>
      </c>
      <c r="AG21" s="35"/>
      <c r="AH21" s="11" t="s">
        <v>10</v>
      </c>
      <c r="AI21" s="11" t="s">
        <v>11</v>
      </c>
      <c r="AJ21" s="11" t="s">
        <v>26</v>
      </c>
      <c r="AK21" s="17"/>
    </row>
    <row r="22" spans="1:37" s="6" customFormat="1" ht="41.25" customHeight="1">
      <c r="A22" s="12">
        <v>1</v>
      </c>
      <c r="B22" s="12">
        <v>1</v>
      </c>
      <c r="C22" s="12">
        <v>0</v>
      </c>
      <c r="D22" s="12">
        <v>1</v>
      </c>
      <c r="E22" s="12">
        <v>6</v>
      </c>
      <c r="F22" s="12">
        <v>2</v>
      </c>
      <c r="G22" s="12">
        <v>0</v>
      </c>
      <c r="H22" s="12">
        <v>2</v>
      </c>
      <c r="I22" s="12">
        <v>5</v>
      </c>
      <c r="J22" s="12">
        <v>0</v>
      </c>
      <c r="K22" s="12">
        <v>0</v>
      </c>
      <c r="L22" s="12">
        <v>0</v>
      </c>
      <c r="M22" s="12">
        <v>4</v>
      </c>
      <c r="N22" s="12">
        <v>1</v>
      </c>
      <c r="O22" s="12">
        <v>0</v>
      </c>
      <c r="P22" s="12">
        <v>1</v>
      </c>
      <c r="Q22" s="12">
        <v>6</v>
      </c>
      <c r="R22" s="12">
        <v>1</v>
      </c>
      <c r="S22" s="12">
        <v>1</v>
      </c>
      <c r="T22" s="12">
        <v>0</v>
      </c>
      <c r="U22" s="12">
        <v>9</v>
      </c>
      <c r="V22" s="12">
        <v>5</v>
      </c>
      <c r="W22" s="12">
        <v>2</v>
      </c>
      <c r="X22" s="12">
        <v>3</v>
      </c>
      <c r="Y22" s="12">
        <v>1</v>
      </c>
      <c r="Z22" s="12">
        <v>1</v>
      </c>
      <c r="AA22" s="12">
        <v>1</v>
      </c>
      <c r="AB22" s="12">
        <v>0</v>
      </c>
      <c r="AC22" s="12">
        <v>3</v>
      </c>
      <c r="AD22" s="12">
        <v>1</v>
      </c>
      <c r="AE22" s="12">
        <v>1</v>
      </c>
      <c r="AF22" s="12">
        <v>0</v>
      </c>
      <c r="AG22" s="13">
        <f>A22+E22+I22+M22+Q22+U22+Y22+AC22</f>
        <v>35</v>
      </c>
      <c r="AH22" s="15">
        <f>AI22+AJ22</f>
        <v>12</v>
      </c>
      <c r="AI22" s="13">
        <f>C22+G22+K22+O22+S22+W22+AA22+AE22</f>
        <v>5</v>
      </c>
      <c r="AJ22" s="13">
        <f>D22+H22+L22+P22+T22+X22+AB22+AF22</f>
        <v>7</v>
      </c>
      <c r="AK22" s="14">
        <f>AH22/AG22*100</f>
        <v>34.285714285714285</v>
      </c>
    </row>
    <row r="23" ht="12.75" customHeight="1"/>
    <row r="26" s="9" customFormat="1" ht="12.75"/>
    <row r="27" s="9" customFormat="1" ht="12.75"/>
    <row r="28" s="9" customFormat="1" ht="12.75"/>
    <row r="29" s="9" customFormat="1" ht="12.75"/>
    <row r="30" s="9" customFormat="1" ht="12.75"/>
    <row r="31" s="9" customFormat="1" ht="12.75"/>
    <row r="32" s="9" customFormat="1" ht="12.75"/>
    <row r="33" s="9" customFormat="1" ht="12.75"/>
    <row r="34" s="9" customFormat="1" ht="12.75"/>
    <row r="35" spans="1:9" ht="12.75">
      <c r="A35" s="9" t="s">
        <v>13</v>
      </c>
      <c r="B35" s="9"/>
      <c r="C35" s="9"/>
      <c r="D35" s="9"/>
      <c r="E35" s="28"/>
      <c r="F35" s="28"/>
      <c r="G35" s="28"/>
      <c r="H35" s="28"/>
      <c r="I35" s="28"/>
    </row>
    <row r="36" spans="1:9" ht="12.75">
      <c r="A36" s="9"/>
      <c r="B36" s="9"/>
      <c r="C36" s="9"/>
      <c r="D36" s="9"/>
      <c r="E36" s="29" t="s">
        <v>14</v>
      </c>
      <c r="F36" s="29"/>
      <c r="G36" s="29"/>
      <c r="H36" s="29"/>
      <c r="I36" s="29"/>
    </row>
    <row r="37" spans="1:9" ht="12.75">
      <c r="A37" s="9"/>
      <c r="B37" s="9"/>
      <c r="C37" s="9"/>
      <c r="D37" s="9"/>
      <c r="E37" s="9"/>
      <c r="F37" s="9"/>
      <c r="G37" s="9"/>
      <c r="H37" s="9"/>
      <c r="I37" s="9"/>
    </row>
    <row r="38" spans="1:9" ht="12.75">
      <c r="A38" s="9" t="s">
        <v>15</v>
      </c>
      <c r="B38" s="9"/>
      <c r="C38" s="9"/>
      <c r="D38" s="9"/>
      <c r="E38" s="28"/>
      <c r="F38" s="28"/>
      <c r="G38" s="28"/>
      <c r="H38" s="28"/>
      <c r="I38" s="28"/>
    </row>
    <row r="39" spans="1:9" ht="12.75">
      <c r="A39" s="9"/>
      <c r="B39" s="9"/>
      <c r="C39" s="9"/>
      <c r="D39" s="9"/>
      <c r="E39" s="9"/>
      <c r="F39" s="9"/>
      <c r="G39" s="9"/>
      <c r="H39" s="9"/>
      <c r="I39" s="9"/>
    </row>
  </sheetData>
  <sheetProtection/>
  <mergeCells count="69">
    <mergeCell ref="E35:I35"/>
    <mergeCell ref="E36:I36"/>
    <mergeCell ref="E38:I38"/>
    <mergeCell ref="Y20:Y21"/>
    <mergeCell ref="Z20:AB20"/>
    <mergeCell ref="AC20:AC21"/>
    <mergeCell ref="AD20:AF20"/>
    <mergeCell ref="AG20:AG21"/>
    <mergeCell ref="AH20:AJ20"/>
    <mergeCell ref="M20:M21"/>
    <mergeCell ref="N20:P20"/>
    <mergeCell ref="Q20:Q21"/>
    <mergeCell ref="R20:T20"/>
    <mergeCell ref="U20:U21"/>
    <mergeCell ref="V20:X20"/>
    <mergeCell ref="Y19:AB19"/>
    <mergeCell ref="AC19:AF19"/>
    <mergeCell ref="AG19:AJ19"/>
    <mergeCell ref="AK19:AK21"/>
    <mergeCell ref="A20:A21"/>
    <mergeCell ref="B20:D20"/>
    <mergeCell ref="E20:E21"/>
    <mergeCell ref="F20:H20"/>
    <mergeCell ref="I20:I21"/>
    <mergeCell ref="J20:L20"/>
    <mergeCell ref="A19:D19"/>
    <mergeCell ref="E19:H19"/>
    <mergeCell ref="I19:L19"/>
    <mergeCell ref="M19:P19"/>
    <mergeCell ref="Q19:T19"/>
    <mergeCell ref="U19:X19"/>
    <mergeCell ref="AH9:AJ9"/>
    <mergeCell ref="A14:AF14"/>
    <mergeCell ref="B16:L16"/>
    <mergeCell ref="N16:X16"/>
    <mergeCell ref="N17:X17"/>
    <mergeCell ref="A18:AK18"/>
    <mergeCell ref="V9:X9"/>
    <mergeCell ref="Y9:Y10"/>
    <mergeCell ref="Z9:AB9"/>
    <mergeCell ref="AC9:AC10"/>
    <mergeCell ref="AD9:AF9"/>
    <mergeCell ref="AG9:AG10"/>
    <mergeCell ref="J9:L9"/>
    <mergeCell ref="M9:M10"/>
    <mergeCell ref="N9:P9"/>
    <mergeCell ref="Q9:Q10"/>
    <mergeCell ref="R9:T9"/>
    <mergeCell ref="U9:U10"/>
    <mergeCell ref="U8:X8"/>
    <mergeCell ref="Y8:AB8"/>
    <mergeCell ref="AC8:AF8"/>
    <mergeCell ref="AG8:AJ8"/>
    <mergeCell ref="AK8:AK10"/>
    <mergeCell ref="A9:A10"/>
    <mergeCell ref="B9:D9"/>
    <mergeCell ref="E9:E10"/>
    <mergeCell ref="F9:H9"/>
    <mergeCell ref="I9:I10"/>
    <mergeCell ref="A3:AF3"/>
    <mergeCell ref="B5:L5"/>
    <mergeCell ref="N5:X5"/>
    <mergeCell ref="N6:X6"/>
    <mergeCell ref="A7:AB7"/>
    <mergeCell ref="A8:D8"/>
    <mergeCell ref="E8:H8"/>
    <mergeCell ref="I8:L8"/>
    <mergeCell ref="M8:P8"/>
    <mergeCell ref="Q8:T8"/>
  </mergeCells>
  <printOptions/>
  <pageMargins left="0.42" right="0.16" top="0.6" bottom="0.47" header="0.5" footer="0.5"/>
  <pageSetup horizontalDpi="600" verticalDpi="600" orientation="landscape" paperSize="9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AK39"/>
  <sheetViews>
    <sheetView zoomScalePageLayoutView="0" workbookViewId="0" topLeftCell="A1">
      <selection activeCell="AG22" sqref="AG22:AK22"/>
    </sheetView>
  </sheetViews>
  <sheetFormatPr defaultColWidth="9.00390625" defaultRowHeight="12.75"/>
  <cols>
    <col min="1" max="1" width="8.00390625" style="1" customWidth="1"/>
    <col min="2" max="2" width="6.125" style="1" customWidth="1"/>
    <col min="3" max="3" width="5.375" style="1" customWidth="1"/>
    <col min="4" max="4" width="5.875" style="1" customWidth="1"/>
    <col min="5" max="5" width="7.375" style="1" customWidth="1"/>
    <col min="6" max="6" width="6.25390625" style="1" customWidth="1"/>
    <col min="7" max="7" width="5.25390625" style="1" customWidth="1"/>
    <col min="8" max="8" width="6.25390625" style="1" customWidth="1"/>
    <col min="9" max="9" width="7.375" style="1" customWidth="1"/>
    <col min="10" max="10" width="5.75390625" style="1" bestFit="1" customWidth="1"/>
    <col min="11" max="11" width="5.00390625" style="1" customWidth="1"/>
    <col min="12" max="12" width="5.75390625" style="1" customWidth="1"/>
    <col min="13" max="13" width="7.75390625" style="1" customWidth="1"/>
    <col min="14" max="14" width="5.75390625" style="1" bestFit="1" customWidth="1"/>
    <col min="15" max="15" width="5.25390625" style="1" customWidth="1"/>
    <col min="16" max="16" width="6.125" style="1" customWidth="1"/>
    <col min="17" max="17" width="7.875" style="1" customWidth="1"/>
    <col min="18" max="18" width="5.75390625" style="1" bestFit="1" customWidth="1"/>
    <col min="19" max="19" width="5.25390625" style="1" customWidth="1"/>
    <col min="20" max="20" width="6.00390625" style="1" customWidth="1"/>
    <col min="21" max="21" width="7.625" style="1" customWidth="1"/>
    <col min="22" max="22" width="5.75390625" style="1" bestFit="1" customWidth="1"/>
    <col min="23" max="23" width="5.75390625" style="1" customWidth="1"/>
    <col min="24" max="24" width="7.00390625" style="1" customWidth="1"/>
    <col min="25" max="25" width="7.375" style="1" customWidth="1"/>
    <col min="26" max="26" width="5.75390625" style="1" bestFit="1" customWidth="1"/>
    <col min="27" max="27" width="5.375" style="1" customWidth="1"/>
    <col min="28" max="28" width="6.00390625" style="1" customWidth="1"/>
    <col min="29" max="29" width="7.625" style="1" customWidth="1"/>
    <col min="30" max="30" width="5.75390625" style="1" bestFit="1" customWidth="1"/>
    <col min="31" max="31" width="5.25390625" style="1" customWidth="1"/>
    <col min="32" max="32" width="6.00390625" style="1" customWidth="1"/>
    <col min="33" max="33" width="7.875" style="1" customWidth="1"/>
    <col min="34" max="34" width="6.375" style="1" customWidth="1"/>
    <col min="35" max="35" width="5.375" style="1" customWidth="1"/>
    <col min="36" max="36" width="5.875" style="1" customWidth="1"/>
    <col min="37" max="37" width="10.00390625" style="1" customWidth="1"/>
    <col min="38" max="16384" width="9.125" style="1" customWidth="1"/>
  </cols>
  <sheetData>
    <row r="1" spans="29:33" ht="12.75">
      <c r="AC1" s="4"/>
      <c r="AG1" s="4" t="s">
        <v>7</v>
      </c>
    </row>
    <row r="3" spans="1:32" ht="12.75" customHeight="1">
      <c r="A3" s="36" t="s">
        <v>24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</row>
    <row r="5" spans="2:25" ht="12.75" customHeight="1">
      <c r="B5" s="24" t="s">
        <v>8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7"/>
    </row>
    <row r="6" spans="2:25" ht="12.7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26" t="s">
        <v>18</v>
      </c>
      <c r="O6" s="26"/>
      <c r="P6" s="26"/>
      <c r="Q6" s="26"/>
      <c r="R6" s="26"/>
      <c r="S6" s="26"/>
      <c r="T6" s="26"/>
      <c r="U6" s="26"/>
      <c r="V6" s="26"/>
      <c r="W6" s="26"/>
      <c r="X6" s="26"/>
      <c r="Y6" s="8"/>
    </row>
    <row r="7" spans="1:28" ht="24" customHeight="1">
      <c r="A7" s="27" t="s">
        <v>19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</row>
    <row r="8" spans="1:37" s="2" customFormat="1" ht="12.75" customHeight="1">
      <c r="A8" s="18" t="s">
        <v>23</v>
      </c>
      <c r="B8" s="18"/>
      <c r="C8" s="18"/>
      <c r="D8" s="18"/>
      <c r="E8" s="18" t="s">
        <v>0</v>
      </c>
      <c r="F8" s="18"/>
      <c r="G8" s="18"/>
      <c r="H8" s="18"/>
      <c r="I8" s="18" t="s">
        <v>1</v>
      </c>
      <c r="J8" s="18"/>
      <c r="K8" s="18"/>
      <c r="L8" s="18"/>
      <c r="M8" s="18" t="s">
        <v>2</v>
      </c>
      <c r="N8" s="18"/>
      <c r="O8" s="18"/>
      <c r="P8" s="18"/>
      <c r="Q8" s="18" t="s">
        <v>3</v>
      </c>
      <c r="R8" s="18"/>
      <c r="S8" s="18"/>
      <c r="T8" s="18"/>
      <c r="U8" s="18" t="s">
        <v>4</v>
      </c>
      <c r="V8" s="18"/>
      <c r="W8" s="18"/>
      <c r="X8" s="18"/>
      <c r="Y8" s="18" t="s">
        <v>5</v>
      </c>
      <c r="Z8" s="18"/>
      <c r="AA8" s="18"/>
      <c r="AB8" s="18"/>
      <c r="AC8" s="18" t="s">
        <v>6</v>
      </c>
      <c r="AD8" s="18"/>
      <c r="AE8" s="18"/>
      <c r="AF8" s="18"/>
      <c r="AG8" s="17" t="s">
        <v>9</v>
      </c>
      <c r="AH8" s="17"/>
      <c r="AI8" s="17"/>
      <c r="AJ8" s="17"/>
      <c r="AK8" s="17" t="s">
        <v>12</v>
      </c>
    </row>
    <row r="9" spans="1:37" s="2" customFormat="1" ht="49.5" customHeight="1">
      <c r="A9" s="22" t="s">
        <v>16</v>
      </c>
      <c r="B9" s="20" t="s">
        <v>17</v>
      </c>
      <c r="C9" s="20"/>
      <c r="D9" s="21"/>
      <c r="E9" s="22" t="s">
        <v>16</v>
      </c>
      <c r="F9" s="20" t="s">
        <v>17</v>
      </c>
      <c r="G9" s="20"/>
      <c r="H9" s="21"/>
      <c r="I9" s="22" t="s">
        <v>16</v>
      </c>
      <c r="J9" s="20" t="s">
        <v>17</v>
      </c>
      <c r="K9" s="20"/>
      <c r="L9" s="20"/>
      <c r="M9" s="22" t="s">
        <v>16</v>
      </c>
      <c r="N9" s="20" t="s">
        <v>17</v>
      </c>
      <c r="O9" s="20"/>
      <c r="P9" s="20"/>
      <c r="Q9" s="22" t="s">
        <v>16</v>
      </c>
      <c r="R9" s="20" t="s">
        <v>17</v>
      </c>
      <c r="S9" s="20"/>
      <c r="T9" s="20"/>
      <c r="U9" s="22" t="s">
        <v>16</v>
      </c>
      <c r="V9" s="20" t="s">
        <v>17</v>
      </c>
      <c r="W9" s="20"/>
      <c r="X9" s="20"/>
      <c r="Y9" s="22" t="s">
        <v>16</v>
      </c>
      <c r="Z9" s="20" t="s">
        <v>17</v>
      </c>
      <c r="AA9" s="20"/>
      <c r="AB9" s="20"/>
      <c r="AC9" s="22" t="s">
        <v>16</v>
      </c>
      <c r="AD9" s="20" t="s">
        <v>17</v>
      </c>
      <c r="AE9" s="20"/>
      <c r="AF9" s="20"/>
      <c r="AG9" s="22" t="s">
        <v>27</v>
      </c>
      <c r="AH9" s="20" t="s">
        <v>28</v>
      </c>
      <c r="AI9" s="20"/>
      <c r="AJ9" s="20"/>
      <c r="AK9" s="17"/>
    </row>
    <row r="10" spans="1:37" s="2" customFormat="1" ht="51">
      <c r="A10" s="23"/>
      <c r="B10" s="10" t="s">
        <v>10</v>
      </c>
      <c r="C10" s="10" t="s">
        <v>11</v>
      </c>
      <c r="D10" s="10" t="s">
        <v>26</v>
      </c>
      <c r="E10" s="23"/>
      <c r="F10" s="10" t="s">
        <v>10</v>
      </c>
      <c r="G10" s="10" t="s">
        <v>11</v>
      </c>
      <c r="H10" s="10" t="s">
        <v>26</v>
      </c>
      <c r="I10" s="22"/>
      <c r="J10" s="10" t="s">
        <v>10</v>
      </c>
      <c r="K10" s="10" t="s">
        <v>11</v>
      </c>
      <c r="L10" s="10" t="s">
        <v>26</v>
      </c>
      <c r="M10" s="22"/>
      <c r="N10" s="10" t="s">
        <v>10</v>
      </c>
      <c r="O10" s="10" t="s">
        <v>11</v>
      </c>
      <c r="P10" s="10" t="s">
        <v>26</v>
      </c>
      <c r="Q10" s="22"/>
      <c r="R10" s="10" t="s">
        <v>10</v>
      </c>
      <c r="S10" s="10" t="s">
        <v>11</v>
      </c>
      <c r="T10" s="10" t="s">
        <v>26</v>
      </c>
      <c r="U10" s="22"/>
      <c r="V10" s="10" t="s">
        <v>10</v>
      </c>
      <c r="W10" s="10" t="s">
        <v>11</v>
      </c>
      <c r="X10" s="10" t="s">
        <v>26</v>
      </c>
      <c r="Y10" s="22"/>
      <c r="Z10" s="10" t="s">
        <v>10</v>
      </c>
      <c r="AA10" s="10" t="s">
        <v>11</v>
      </c>
      <c r="AB10" s="10" t="s">
        <v>26</v>
      </c>
      <c r="AC10" s="22"/>
      <c r="AD10" s="10" t="s">
        <v>10</v>
      </c>
      <c r="AE10" s="10" t="s">
        <v>11</v>
      </c>
      <c r="AF10" s="10" t="s">
        <v>26</v>
      </c>
      <c r="AG10" s="22"/>
      <c r="AH10" s="11" t="s">
        <v>10</v>
      </c>
      <c r="AI10" s="11" t="s">
        <v>11</v>
      </c>
      <c r="AJ10" s="11" t="s">
        <v>26</v>
      </c>
      <c r="AK10" s="17"/>
    </row>
    <row r="11" spans="1:37" s="6" customFormat="1" ht="41.25" customHeight="1">
      <c r="A11" s="12">
        <v>36</v>
      </c>
      <c r="B11" s="11">
        <v>4</v>
      </c>
      <c r="C11" s="11">
        <v>0</v>
      </c>
      <c r="D11" s="11">
        <v>4</v>
      </c>
      <c r="E11" s="12">
        <v>82</v>
      </c>
      <c r="F11" s="11">
        <v>17</v>
      </c>
      <c r="G11" s="11">
        <v>4</v>
      </c>
      <c r="H11" s="11">
        <v>13</v>
      </c>
      <c r="I11" s="12">
        <v>59</v>
      </c>
      <c r="J11" s="11">
        <v>12</v>
      </c>
      <c r="K11" s="11">
        <v>4</v>
      </c>
      <c r="L11" s="11">
        <v>8</v>
      </c>
      <c r="M11" s="12">
        <v>139</v>
      </c>
      <c r="N11" s="11">
        <v>33</v>
      </c>
      <c r="O11" s="11">
        <v>11</v>
      </c>
      <c r="P11" s="11">
        <v>22</v>
      </c>
      <c r="Q11" s="12">
        <v>106</v>
      </c>
      <c r="R11" s="11">
        <v>28</v>
      </c>
      <c r="S11" s="11">
        <v>14</v>
      </c>
      <c r="T11" s="11">
        <v>14</v>
      </c>
      <c r="U11" s="12">
        <v>133</v>
      </c>
      <c r="V11" s="11">
        <v>24</v>
      </c>
      <c r="W11" s="11">
        <v>8</v>
      </c>
      <c r="X11" s="11">
        <v>16</v>
      </c>
      <c r="Y11" s="12">
        <v>81</v>
      </c>
      <c r="Z11" s="11">
        <v>20</v>
      </c>
      <c r="AA11" s="11">
        <v>8</v>
      </c>
      <c r="AB11" s="11">
        <v>12</v>
      </c>
      <c r="AC11" s="12">
        <v>31</v>
      </c>
      <c r="AD11" s="11">
        <v>11</v>
      </c>
      <c r="AE11" s="11">
        <v>2</v>
      </c>
      <c r="AF11" s="11">
        <v>9</v>
      </c>
      <c r="AG11" s="13">
        <f>A11+E11+I11+M11+Q11+U11+Y11+AC11</f>
        <v>667</v>
      </c>
      <c r="AH11" s="15">
        <f>AI11+AJ11</f>
        <v>149</v>
      </c>
      <c r="AI11" s="13">
        <f>C11+G11+K11+O11+S11+W11+AA11+AE11</f>
        <v>51</v>
      </c>
      <c r="AJ11" s="13">
        <f>D11+H11+L11+P11+T11+X11+AB11+AF11</f>
        <v>98</v>
      </c>
      <c r="AK11" s="14">
        <f>AH11/AG11*100</f>
        <v>22.338830584707647</v>
      </c>
    </row>
    <row r="14" spans="1:32" ht="12.75" customHeight="1">
      <c r="A14" s="36" t="s">
        <v>25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</row>
    <row r="16" spans="2:25" ht="12.75" customHeight="1">
      <c r="B16" s="24" t="s">
        <v>8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7"/>
    </row>
    <row r="17" spans="2:25" ht="12.75" customHeigh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26" t="s">
        <v>18</v>
      </c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8"/>
    </row>
    <row r="18" spans="1:37" ht="24" customHeight="1">
      <c r="A18" s="30" t="s">
        <v>20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</row>
    <row r="19" spans="1:37" s="2" customFormat="1" ht="12.75" customHeight="1">
      <c r="A19" s="18" t="s">
        <v>23</v>
      </c>
      <c r="B19" s="18"/>
      <c r="C19" s="18"/>
      <c r="D19" s="18"/>
      <c r="E19" s="18" t="s">
        <v>0</v>
      </c>
      <c r="F19" s="18"/>
      <c r="G19" s="18"/>
      <c r="H19" s="18"/>
      <c r="I19" s="18" t="s">
        <v>1</v>
      </c>
      <c r="J19" s="18"/>
      <c r="K19" s="18"/>
      <c r="L19" s="18"/>
      <c r="M19" s="18" t="s">
        <v>2</v>
      </c>
      <c r="N19" s="18"/>
      <c r="O19" s="18"/>
      <c r="P19" s="18"/>
      <c r="Q19" s="18" t="s">
        <v>3</v>
      </c>
      <c r="R19" s="18"/>
      <c r="S19" s="18"/>
      <c r="T19" s="18"/>
      <c r="U19" s="18" t="s">
        <v>4</v>
      </c>
      <c r="V19" s="18"/>
      <c r="W19" s="18"/>
      <c r="X19" s="18"/>
      <c r="Y19" s="18" t="s">
        <v>5</v>
      </c>
      <c r="Z19" s="18"/>
      <c r="AA19" s="18"/>
      <c r="AB19" s="18"/>
      <c r="AC19" s="18" t="s">
        <v>6</v>
      </c>
      <c r="AD19" s="18"/>
      <c r="AE19" s="18"/>
      <c r="AF19" s="18"/>
      <c r="AG19" s="18" t="s">
        <v>9</v>
      </c>
      <c r="AH19" s="18"/>
      <c r="AI19" s="18"/>
      <c r="AJ19" s="18"/>
      <c r="AK19" s="17" t="s">
        <v>12</v>
      </c>
    </row>
    <row r="20" spans="1:37" s="2" customFormat="1" ht="49.5" customHeight="1">
      <c r="A20" s="34" t="s">
        <v>21</v>
      </c>
      <c r="B20" s="31" t="s">
        <v>22</v>
      </c>
      <c r="C20" s="32"/>
      <c r="D20" s="33"/>
      <c r="E20" s="34" t="s">
        <v>21</v>
      </c>
      <c r="F20" s="31" t="s">
        <v>22</v>
      </c>
      <c r="G20" s="32"/>
      <c r="H20" s="33"/>
      <c r="I20" s="34" t="s">
        <v>21</v>
      </c>
      <c r="J20" s="31" t="s">
        <v>22</v>
      </c>
      <c r="K20" s="32"/>
      <c r="L20" s="33"/>
      <c r="M20" s="34" t="s">
        <v>21</v>
      </c>
      <c r="N20" s="31" t="s">
        <v>22</v>
      </c>
      <c r="O20" s="32"/>
      <c r="P20" s="33"/>
      <c r="Q20" s="34" t="s">
        <v>21</v>
      </c>
      <c r="R20" s="31" t="s">
        <v>22</v>
      </c>
      <c r="S20" s="32"/>
      <c r="T20" s="33"/>
      <c r="U20" s="34" t="s">
        <v>21</v>
      </c>
      <c r="V20" s="31" t="s">
        <v>22</v>
      </c>
      <c r="W20" s="32"/>
      <c r="X20" s="33"/>
      <c r="Y20" s="34" t="s">
        <v>21</v>
      </c>
      <c r="Z20" s="31" t="s">
        <v>22</v>
      </c>
      <c r="AA20" s="32"/>
      <c r="AB20" s="33"/>
      <c r="AC20" s="34" t="s">
        <v>21</v>
      </c>
      <c r="AD20" s="31" t="s">
        <v>22</v>
      </c>
      <c r="AE20" s="32"/>
      <c r="AF20" s="33"/>
      <c r="AG20" s="34" t="s">
        <v>29</v>
      </c>
      <c r="AH20" s="31" t="s">
        <v>30</v>
      </c>
      <c r="AI20" s="32"/>
      <c r="AJ20" s="33"/>
      <c r="AK20" s="17"/>
    </row>
    <row r="21" spans="1:37" s="2" customFormat="1" ht="51">
      <c r="A21" s="35"/>
      <c r="B21" s="10" t="s">
        <v>10</v>
      </c>
      <c r="C21" s="10" t="s">
        <v>11</v>
      </c>
      <c r="D21" s="10" t="s">
        <v>26</v>
      </c>
      <c r="E21" s="35"/>
      <c r="F21" s="10" t="s">
        <v>10</v>
      </c>
      <c r="G21" s="10" t="s">
        <v>11</v>
      </c>
      <c r="H21" s="10" t="s">
        <v>26</v>
      </c>
      <c r="I21" s="35"/>
      <c r="J21" s="10" t="s">
        <v>10</v>
      </c>
      <c r="K21" s="10" t="s">
        <v>11</v>
      </c>
      <c r="L21" s="10" t="s">
        <v>26</v>
      </c>
      <c r="M21" s="35"/>
      <c r="N21" s="10" t="s">
        <v>10</v>
      </c>
      <c r="O21" s="10" t="s">
        <v>11</v>
      </c>
      <c r="P21" s="10" t="s">
        <v>26</v>
      </c>
      <c r="Q21" s="35"/>
      <c r="R21" s="10" t="s">
        <v>10</v>
      </c>
      <c r="S21" s="10" t="s">
        <v>11</v>
      </c>
      <c r="T21" s="10" t="s">
        <v>26</v>
      </c>
      <c r="U21" s="35"/>
      <c r="V21" s="10" t="s">
        <v>10</v>
      </c>
      <c r="W21" s="10" t="s">
        <v>11</v>
      </c>
      <c r="X21" s="10" t="s">
        <v>26</v>
      </c>
      <c r="Y21" s="35"/>
      <c r="Z21" s="10" t="s">
        <v>10</v>
      </c>
      <c r="AA21" s="10" t="s">
        <v>11</v>
      </c>
      <c r="AB21" s="10" t="s">
        <v>26</v>
      </c>
      <c r="AC21" s="35"/>
      <c r="AD21" s="10" t="s">
        <v>10</v>
      </c>
      <c r="AE21" s="10" t="s">
        <v>11</v>
      </c>
      <c r="AF21" s="10" t="s">
        <v>26</v>
      </c>
      <c r="AG21" s="35"/>
      <c r="AH21" s="11" t="s">
        <v>10</v>
      </c>
      <c r="AI21" s="11" t="s">
        <v>11</v>
      </c>
      <c r="AJ21" s="11" t="s">
        <v>26</v>
      </c>
      <c r="AK21" s="17"/>
    </row>
    <row r="22" spans="1:37" s="6" customFormat="1" ht="41.25" customHeight="1">
      <c r="A22" s="12">
        <v>18</v>
      </c>
      <c r="B22" s="12">
        <v>4</v>
      </c>
      <c r="C22" s="12">
        <v>0</v>
      </c>
      <c r="D22" s="12">
        <v>4</v>
      </c>
      <c r="E22" s="12">
        <v>16</v>
      </c>
      <c r="F22" s="12">
        <v>7</v>
      </c>
      <c r="G22" s="12">
        <v>4</v>
      </c>
      <c r="H22" s="12">
        <v>4</v>
      </c>
      <c r="I22" s="12">
        <v>8</v>
      </c>
      <c r="J22" s="12">
        <v>7</v>
      </c>
      <c r="K22" s="12">
        <v>4</v>
      </c>
      <c r="L22" s="12">
        <v>6</v>
      </c>
      <c r="M22" s="12">
        <v>13</v>
      </c>
      <c r="N22" s="12">
        <v>9</v>
      </c>
      <c r="O22" s="12">
        <v>4</v>
      </c>
      <c r="P22" s="12">
        <v>9</v>
      </c>
      <c r="Q22" s="12">
        <v>11</v>
      </c>
      <c r="R22" s="12">
        <v>8</v>
      </c>
      <c r="S22" s="12">
        <v>8</v>
      </c>
      <c r="T22" s="12">
        <v>7</v>
      </c>
      <c r="U22" s="12">
        <v>12</v>
      </c>
      <c r="V22" s="12">
        <v>9</v>
      </c>
      <c r="W22" s="12">
        <v>6</v>
      </c>
      <c r="X22" s="12">
        <v>6</v>
      </c>
      <c r="Y22" s="12">
        <v>7</v>
      </c>
      <c r="Z22" s="12">
        <v>5</v>
      </c>
      <c r="AA22" s="12">
        <v>3</v>
      </c>
      <c r="AB22" s="12">
        <v>5</v>
      </c>
      <c r="AC22" s="12">
        <v>3</v>
      </c>
      <c r="AD22" s="12">
        <v>3</v>
      </c>
      <c r="AE22" s="12">
        <v>2</v>
      </c>
      <c r="AF22" s="12">
        <v>3</v>
      </c>
      <c r="AG22" s="13">
        <f>A22+E22+I22+M22+Q22+U22+Y22+AC22</f>
        <v>88</v>
      </c>
      <c r="AH22" s="15">
        <f>AI22+AJ22</f>
        <v>75</v>
      </c>
      <c r="AI22" s="13">
        <f>C22+G22+K22+O22+S22+W22+AA22+AE22</f>
        <v>31</v>
      </c>
      <c r="AJ22" s="13">
        <f>D22+H22+L22+P22+T22+X22+AB22+AF22</f>
        <v>44</v>
      </c>
      <c r="AK22" s="14">
        <f>AH22/AG22*100</f>
        <v>85.22727272727273</v>
      </c>
    </row>
    <row r="23" ht="12.75" customHeight="1"/>
    <row r="26" s="9" customFormat="1" ht="12.75"/>
    <row r="27" s="9" customFormat="1" ht="12.75"/>
    <row r="28" s="9" customFormat="1" ht="12.75"/>
    <row r="29" s="9" customFormat="1" ht="12.75"/>
    <row r="30" s="9" customFormat="1" ht="12.75"/>
    <row r="31" s="9" customFormat="1" ht="12.75"/>
    <row r="32" s="9" customFormat="1" ht="12.75"/>
    <row r="33" s="9" customFormat="1" ht="12.75"/>
    <row r="34" s="9" customFormat="1" ht="12.75"/>
    <row r="35" spans="1:9" ht="12.75">
      <c r="A35" s="9" t="s">
        <v>13</v>
      </c>
      <c r="B35" s="9"/>
      <c r="C35" s="9"/>
      <c r="D35" s="9"/>
      <c r="E35" s="28"/>
      <c r="F35" s="28"/>
      <c r="G35" s="28"/>
      <c r="H35" s="28"/>
      <c r="I35" s="28"/>
    </row>
    <row r="36" spans="1:9" ht="12.75">
      <c r="A36" s="9"/>
      <c r="B36" s="9"/>
      <c r="C36" s="9"/>
      <c r="D36" s="9"/>
      <c r="E36" s="29" t="s">
        <v>14</v>
      </c>
      <c r="F36" s="29"/>
      <c r="G36" s="29"/>
      <c r="H36" s="29"/>
      <c r="I36" s="29"/>
    </row>
    <row r="37" spans="1:9" ht="12.75">
      <c r="A37" s="9"/>
      <c r="B37" s="9"/>
      <c r="C37" s="9"/>
      <c r="D37" s="9"/>
      <c r="E37" s="9"/>
      <c r="F37" s="9"/>
      <c r="G37" s="9"/>
      <c r="H37" s="9"/>
      <c r="I37" s="9"/>
    </row>
    <row r="38" spans="1:9" ht="12.75">
      <c r="A38" s="9" t="s">
        <v>15</v>
      </c>
      <c r="B38" s="9"/>
      <c r="C38" s="9"/>
      <c r="D38" s="9"/>
      <c r="E38" s="28"/>
      <c r="F38" s="28"/>
      <c r="G38" s="28"/>
      <c r="H38" s="28"/>
      <c r="I38" s="28"/>
    </row>
    <row r="39" spans="1:9" ht="12.75">
      <c r="A39" s="9"/>
      <c r="B39" s="9"/>
      <c r="C39" s="9"/>
      <c r="D39" s="9"/>
      <c r="E39" s="9"/>
      <c r="F39" s="9"/>
      <c r="G39" s="9"/>
      <c r="H39" s="9"/>
      <c r="I39" s="9"/>
    </row>
  </sheetData>
  <sheetProtection/>
  <mergeCells count="69">
    <mergeCell ref="E35:I35"/>
    <mergeCell ref="E36:I36"/>
    <mergeCell ref="E38:I38"/>
    <mergeCell ref="Y20:Y21"/>
    <mergeCell ref="Z20:AB20"/>
    <mergeCell ref="AC20:AC21"/>
    <mergeCell ref="AD20:AF20"/>
    <mergeCell ref="AG20:AG21"/>
    <mergeCell ref="AH20:AJ20"/>
    <mergeCell ref="M20:M21"/>
    <mergeCell ref="N20:P20"/>
    <mergeCell ref="Q20:Q21"/>
    <mergeCell ref="R20:T20"/>
    <mergeCell ref="U20:U21"/>
    <mergeCell ref="V20:X20"/>
    <mergeCell ref="Y19:AB19"/>
    <mergeCell ref="AC19:AF19"/>
    <mergeCell ref="AG19:AJ19"/>
    <mergeCell ref="AK19:AK21"/>
    <mergeCell ref="A20:A21"/>
    <mergeCell ref="B20:D20"/>
    <mergeCell ref="E20:E21"/>
    <mergeCell ref="F20:H20"/>
    <mergeCell ref="I20:I21"/>
    <mergeCell ref="J20:L20"/>
    <mergeCell ref="A19:D19"/>
    <mergeCell ref="E19:H19"/>
    <mergeCell ref="I19:L19"/>
    <mergeCell ref="M19:P19"/>
    <mergeCell ref="Q19:T19"/>
    <mergeCell ref="U19:X19"/>
    <mergeCell ref="AH9:AJ9"/>
    <mergeCell ref="A14:AF14"/>
    <mergeCell ref="B16:L16"/>
    <mergeCell ref="N16:X16"/>
    <mergeCell ref="N17:X17"/>
    <mergeCell ref="A18:AK18"/>
    <mergeCell ref="V9:X9"/>
    <mergeCell ref="Y9:Y10"/>
    <mergeCell ref="Z9:AB9"/>
    <mergeCell ref="AC9:AC10"/>
    <mergeCell ref="AD9:AF9"/>
    <mergeCell ref="AG9:AG10"/>
    <mergeCell ref="J9:L9"/>
    <mergeCell ref="M9:M10"/>
    <mergeCell ref="N9:P9"/>
    <mergeCell ref="Q9:Q10"/>
    <mergeCell ref="R9:T9"/>
    <mergeCell ref="U9:U10"/>
    <mergeCell ref="U8:X8"/>
    <mergeCell ref="Y8:AB8"/>
    <mergeCell ref="AC8:AF8"/>
    <mergeCell ref="AG8:AJ8"/>
    <mergeCell ref="AK8:AK10"/>
    <mergeCell ref="A9:A10"/>
    <mergeCell ref="B9:D9"/>
    <mergeCell ref="E9:E10"/>
    <mergeCell ref="F9:H9"/>
    <mergeCell ref="I9:I10"/>
    <mergeCell ref="A3:AF3"/>
    <mergeCell ref="B5:L5"/>
    <mergeCell ref="N5:X5"/>
    <mergeCell ref="N6:X6"/>
    <mergeCell ref="A7:AB7"/>
    <mergeCell ref="A8:D8"/>
    <mergeCell ref="E8:H8"/>
    <mergeCell ref="I8:L8"/>
    <mergeCell ref="M8:P8"/>
    <mergeCell ref="Q8:T8"/>
  </mergeCells>
  <printOptions/>
  <pageMargins left="0.42" right="0.16" top="0.6" bottom="0.47" header="0.5" footer="0.5"/>
  <pageSetup horizontalDpi="600" verticalDpi="600" orientation="landscape" paperSize="9" scale="8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1:AK39"/>
  <sheetViews>
    <sheetView zoomScalePageLayoutView="0" workbookViewId="0" topLeftCell="A1">
      <selection activeCell="AG22" sqref="AG22:AK22"/>
    </sheetView>
  </sheetViews>
  <sheetFormatPr defaultColWidth="9.00390625" defaultRowHeight="12.75"/>
  <cols>
    <col min="1" max="1" width="8.00390625" style="1" customWidth="1"/>
    <col min="2" max="2" width="6.125" style="1" customWidth="1"/>
    <col min="3" max="3" width="5.375" style="1" customWidth="1"/>
    <col min="4" max="4" width="5.875" style="1" customWidth="1"/>
    <col min="5" max="5" width="7.375" style="1" customWidth="1"/>
    <col min="6" max="6" width="6.25390625" style="1" customWidth="1"/>
    <col min="7" max="7" width="5.25390625" style="1" customWidth="1"/>
    <col min="8" max="8" width="6.25390625" style="1" customWidth="1"/>
    <col min="9" max="9" width="7.375" style="1" customWidth="1"/>
    <col min="10" max="10" width="5.75390625" style="1" bestFit="1" customWidth="1"/>
    <col min="11" max="11" width="5.00390625" style="1" customWidth="1"/>
    <col min="12" max="12" width="5.75390625" style="1" customWidth="1"/>
    <col min="13" max="13" width="7.75390625" style="1" customWidth="1"/>
    <col min="14" max="14" width="5.75390625" style="1" bestFit="1" customWidth="1"/>
    <col min="15" max="15" width="5.25390625" style="1" customWidth="1"/>
    <col min="16" max="16" width="6.125" style="1" customWidth="1"/>
    <col min="17" max="17" width="7.875" style="1" customWidth="1"/>
    <col min="18" max="18" width="5.75390625" style="1" bestFit="1" customWidth="1"/>
    <col min="19" max="19" width="5.25390625" style="1" customWidth="1"/>
    <col min="20" max="20" width="6.00390625" style="1" customWidth="1"/>
    <col min="21" max="21" width="7.625" style="1" customWidth="1"/>
    <col min="22" max="22" width="5.75390625" style="1" bestFit="1" customWidth="1"/>
    <col min="23" max="23" width="5.75390625" style="1" customWidth="1"/>
    <col min="24" max="24" width="7.00390625" style="1" customWidth="1"/>
    <col min="25" max="25" width="7.375" style="1" customWidth="1"/>
    <col min="26" max="26" width="5.75390625" style="1" bestFit="1" customWidth="1"/>
    <col min="27" max="27" width="5.375" style="1" customWidth="1"/>
    <col min="28" max="28" width="6.00390625" style="1" customWidth="1"/>
    <col min="29" max="29" width="7.625" style="1" customWidth="1"/>
    <col min="30" max="30" width="5.75390625" style="1" bestFit="1" customWidth="1"/>
    <col min="31" max="31" width="5.25390625" style="1" customWidth="1"/>
    <col min="32" max="32" width="6.00390625" style="1" customWidth="1"/>
    <col min="33" max="33" width="7.875" style="1" customWidth="1"/>
    <col min="34" max="34" width="6.375" style="1" customWidth="1"/>
    <col min="35" max="35" width="5.375" style="1" customWidth="1"/>
    <col min="36" max="36" width="5.875" style="1" customWidth="1"/>
    <col min="37" max="37" width="10.00390625" style="1" customWidth="1"/>
    <col min="38" max="16384" width="9.125" style="1" customWidth="1"/>
  </cols>
  <sheetData>
    <row r="1" spans="29:33" ht="12.75">
      <c r="AC1" s="4"/>
      <c r="AG1" s="4" t="s">
        <v>7</v>
      </c>
    </row>
    <row r="3" spans="1:32" ht="12.75" customHeight="1">
      <c r="A3" s="36" t="s">
        <v>24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</row>
    <row r="5" spans="2:25" ht="12.75" customHeight="1">
      <c r="B5" s="24" t="s">
        <v>8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5"/>
      <c r="N5" s="25" t="s">
        <v>44</v>
      </c>
      <c r="O5" s="25"/>
      <c r="P5" s="25"/>
      <c r="Q5" s="25"/>
      <c r="R5" s="25"/>
      <c r="S5" s="25"/>
      <c r="T5" s="25"/>
      <c r="U5" s="25"/>
      <c r="V5" s="25"/>
      <c r="W5" s="25"/>
      <c r="X5" s="25"/>
      <c r="Y5" s="7"/>
    </row>
    <row r="6" spans="2:25" ht="12.7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26" t="s">
        <v>18</v>
      </c>
      <c r="O6" s="26"/>
      <c r="P6" s="26"/>
      <c r="Q6" s="26"/>
      <c r="R6" s="26"/>
      <c r="S6" s="26"/>
      <c r="T6" s="26"/>
      <c r="U6" s="26"/>
      <c r="V6" s="26"/>
      <c r="W6" s="26"/>
      <c r="X6" s="26"/>
      <c r="Y6" s="8"/>
    </row>
    <row r="7" spans="1:28" ht="24" customHeight="1">
      <c r="A7" s="27" t="s">
        <v>19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</row>
    <row r="8" spans="1:37" s="2" customFormat="1" ht="12.75" customHeight="1">
      <c r="A8" s="18" t="s">
        <v>23</v>
      </c>
      <c r="B8" s="18"/>
      <c r="C8" s="18"/>
      <c r="D8" s="18"/>
      <c r="E8" s="18" t="s">
        <v>0</v>
      </c>
      <c r="F8" s="18"/>
      <c r="G8" s="18"/>
      <c r="H8" s="18"/>
      <c r="I8" s="18" t="s">
        <v>1</v>
      </c>
      <c r="J8" s="18"/>
      <c r="K8" s="18"/>
      <c r="L8" s="18"/>
      <c r="M8" s="18" t="s">
        <v>2</v>
      </c>
      <c r="N8" s="18"/>
      <c r="O8" s="18"/>
      <c r="P8" s="18"/>
      <c r="Q8" s="18" t="s">
        <v>3</v>
      </c>
      <c r="R8" s="18"/>
      <c r="S8" s="18"/>
      <c r="T8" s="18"/>
      <c r="U8" s="18" t="s">
        <v>4</v>
      </c>
      <c r="V8" s="18"/>
      <c r="W8" s="18"/>
      <c r="X8" s="18"/>
      <c r="Y8" s="18" t="s">
        <v>5</v>
      </c>
      <c r="Z8" s="18"/>
      <c r="AA8" s="18"/>
      <c r="AB8" s="18"/>
      <c r="AC8" s="18" t="s">
        <v>6</v>
      </c>
      <c r="AD8" s="18"/>
      <c r="AE8" s="18"/>
      <c r="AF8" s="18"/>
      <c r="AG8" s="17" t="s">
        <v>9</v>
      </c>
      <c r="AH8" s="17"/>
      <c r="AI8" s="17"/>
      <c r="AJ8" s="17"/>
      <c r="AK8" s="17" t="s">
        <v>12</v>
      </c>
    </row>
    <row r="9" spans="1:37" s="2" customFormat="1" ht="49.5" customHeight="1">
      <c r="A9" s="22" t="s">
        <v>16</v>
      </c>
      <c r="B9" s="20" t="s">
        <v>17</v>
      </c>
      <c r="C9" s="20"/>
      <c r="D9" s="21"/>
      <c r="E9" s="22" t="s">
        <v>16</v>
      </c>
      <c r="F9" s="20" t="s">
        <v>17</v>
      </c>
      <c r="G9" s="20"/>
      <c r="H9" s="21"/>
      <c r="I9" s="22" t="s">
        <v>16</v>
      </c>
      <c r="J9" s="20" t="s">
        <v>17</v>
      </c>
      <c r="K9" s="20"/>
      <c r="L9" s="20"/>
      <c r="M9" s="22" t="s">
        <v>16</v>
      </c>
      <c r="N9" s="20" t="s">
        <v>17</v>
      </c>
      <c r="O9" s="20"/>
      <c r="P9" s="20"/>
      <c r="Q9" s="22" t="s">
        <v>16</v>
      </c>
      <c r="R9" s="20" t="s">
        <v>17</v>
      </c>
      <c r="S9" s="20"/>
      <c r="T9" s="20"/>
      <c r="U9" s="22" t="s">
        <v>16</v>
      </c>
      <c r="V9" s="20" t="s">
        <v>17</v>
      </c>
      <c r="W9" s="20"/>
      <c r="X9" s="20"/>
      <c r="Y9" s="22" t="s">
        <v>16</v>
      </c>
      <c r="Z9" s="20" t="s">
        <v>17</v>
      </c>
      <c r="AA9" s="20"/>
      <c r="AB9" s="20"/>
      <c r="AC9" s="22" t="s">
        <v>16</v>
      </c>
      <c r="AD9" s="20" t="s">
        <v>17</v>
      </c>
      <c r="AE9" s="20"/>
      <c r="AF9" s="20"/>
      <c r="AG9" s="22" t="s">
        <v>27</v>
      </c>
      <c r="AH9" s="20" t="s">
        <v>28</v>
      </c>
      <c r="AI9" s="20"/>
      <c r="AJ9" s="20"/>
      <c r="AK9" s="17"/>
    </row>
    <row r="10" spans="1:37" s="2" customFormat="1" ht="51">
      <c r="A10" s="23"/>
      <c r="B10" s="10" t="s">
        <v>10</v>
      </c>
      <c r="C10" s="10" t="s">
        <v>11</v>
      </c>
      <c r="D10" s="10" t="s">
        <v>26</v>
      </c>
      <c r="E10" s="23"/>
      <c r="F10" s="10" t="s">
        <v>10</v>
      </c>
      <c r="G10" s="10" t="s">
        <v>11</v>
      </c>
      <c r="H10" s="10" t="s">
        <v>26</v>
      </c>
      <c r="I10" s="22"/>
      <c r="J10" s="10" t="s">
        <v>10</v>
      </c>
      <c r="K10" s="10" t="s">
        <v>11</v>
      </c>
      <c r="L10" s="10" t="s">
        <v>26</v>
      </c>
      <c r="M10" s="22"/>
      <c r="N10" s="10" t="s">
        <v>10</v>
      </c>
      <c r="O10" s="10" t="s">
        <v>11</v>
      </c>
      <c r="P10" s="10" t="s">
        <v>26</v>
      </c>
      <c r="Q10" s="22"/>
      <c r="R10" s="10" t="s">
        <v>10</v>
      </c>
      <c r="S10" s="10" t="s">
        <v>11</v>
      </c>
      <c r="T10" s="10" t="s">
        <v>26</v>
      </c>
      <c r="U10" s="22"/>
      <c r="V10" s="10" t="s">
        <v>10</v>
      </c>
      <c r="W10" s="10" t="s">
        <v>11</v>
      </c>
      <c r="X10" s="10" t="s">
        <v>26</v>
      </c>
      <c r="Y10" s="22"/>
      <c r="Z10" s="10" t="s">
        <v>10</v>
      </c>
      <c r="AA10" s="10" t="s">
        <v>11</v>
      </c>
      <c r="AB10" s="10" t="s">
        <v>26</v>
      </c>
      <c r="AC10" s="22"/>
      <c r="AD10" s="10" t="s">
        <v>10</v>
      </c>
      <c r="AE10" s="10" t="s">
        <v>11</v>
      </c>
      <c r="AF10" s="10" t="s">
        <v>26</v>
      </c>
      <c r="AG10" s="22"/>
      <c r="AH10" s="11" t="s">
        <v>10</v>
      </c>
      <c r="AI10" s="11" t="s">
        <v>11</v>
      </c>
      <c r="AJ10" s="11" t="s">
        <v>26</v>
      </c>
      <c r="AK10" s="17"/>
    </row>
    <row r="11" spans="1:37" s="6" customFormat="1" ht="41.25" customHeight="1">
      <c r="A11" s="11">
        <v>27</v>
      </c>
      <c r="B11" s="11">
        <v>14</v>
      </c>
      <c r="C11" s="11">
        <v>4</v>
      </c>
      <c r="D11" s="11">
        <v>14</v>
      </c>
      <c r="E11" s="11">
        <v>65</v>
      </c>
      <c r="F11" s="11">
        <v>32</v>
      </c>
      <c r="G11" s="11">
        <v>10</v>
      </c>
      <c r="H11" s="11">
        <v>22</v>
      </c>
      <c r="I11" s="11">
        <v>57</v>
      </c>
      <c r="J11" s="11">
        <v>33</v>
      </c>
      <c r="K11" s="11">
        <v>12</v>
      </c>
      <c r="L11" s="11">
        <v>22</v>
      </c>
      <c r="M11" s="11">
        <v>70</v>
      </c>
      <c r="N11" s="11">
        <v>38</v>
      </c>
      <c r="O11" s="11">
        <v>9</v>
      </c>
      <c r="P11" s="11">
        <v>28</v>
      </c>
      <c r="Q11" s="11">
        <v>66</v>
      </c>
      <c r="R11" s="11">
        <v>41</v>
      </c>
      <c r="S11" s="11">
        <v>15</v>
      </c>
      <c r="T11" s="11">
        <v>26</v>
      </c>
      <c r="U11" s="11">
        <v>63</v>
      </c>
      <c r="V11" s="11">
        <v>45</v>
      </c>
      <c r="W11" s="11">
        <v>18</v>
      </c>
      <c r="X11" s="11">
        <v>27</v>
      </c>
      <c r="Y11" s="11">
        <v>41</v>
      </c>
      <c r="Z11" s="11">
        <v>29</v>
      </c>
      <c r="AA11" s="11">
        <v>9</v>
      </c>
      <c r="AB11" s="11">
        <v>20</v>
      </c>
      <c r="AC11" s="11">
        <v>41</v>
      </c>
      <c r="AD11" s="11">
        <v>29</v>
      </c>
      <c r="AE11" s="11">
        <v>10</v>
      </c>
      <c r="AF11" s="11">
        <v>19</v>
      </c>
      <c r="AG11" s="13">
        <f>A11+E11+I11+M11+Q11+U11+Y11+AC11</f>
        <v>430</v>
      </c>
      <c r="AH11" s="15">
        <f>AI11+AJ11</f>
        <v>265</v>
      </c>
      <c r="AI11" s="13">
        <f>C11+G11+K11+O11+S11+W11+AA11+AE11</f>
        <v>87</v>
      </c>
      <c r="AJ11" s="13">
        <f>D11+H11+L11+P11+T11+X11+AB11+AF11</f>
        <v>178</v>
      </c>
      <c r="AK11" s="14">
        <f>AH11/AG11*100</f>
        <v>61.627906976744185</v>
      </c>
    </row>
    <row r="14" spans="1:32" ht="12.75" customHeight="1">
      <c r="A14" s="36" t="s">
        <v>25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</row>
    <row r="16" spans="2:25" ht="12.75" customHeight="1">
      <c r="B16" s="24" t="s">
        <v>8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5"/>
      <c r="N16" s="25" t="s">
        <v>44</v>
      </c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7"/>
    </row>
    <row r="17" spans="2:25" ht="12.75" customHeigh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26" t="s">
        <v>18</v>
      </c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8"/>
    </row>
    <row r="18" spans="1:37" ht="24" customHeight="1">
      <c r="A18" s="30" t="s">
        <v>20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</row>
    <row r="19" spans="1:37" s="2" customFormat="1" ht="12.75" customHeight="1">
      <c r="A19" s="18" t="s">
        <v>23</v>
      </c>
      <c r="B19" s="18"/>
      <c r="C19" s="18"/>
      <c r="D19" s="18"/>
      <c r="E19" s="18" t="s">
        <v>0</v>
      </c>
      <c r="F19" s="18"/>
      <c r="G19" s="18"/>
      <c r="H19" s="18"/>
      <c r="I19" s="18" t="s">
        <v>1</v>
      </c>
      <c r="J19" s="18"/>
      <c r="K19" s="18"/>
      <c r="L19" s="18"/>
      <c r="M19" s="18" t="s">
        <v>2</v>
      </c>
      <c r="N19" s="18"/>
      <c r="O19" s="18"/>
      <c r="P19" s="18"/>
      <c r="Q19" s="18" t="s">
        <v>3</v>
      </c>
      <c r="R19" s="18"/>
      <c r="S19" s="18"/>
      <c r="T19" s="18"/>
      <c r="U19" s="18" t="s">
        <v>4</v>
      </c>
      <c r="V19" s="18"/>
      <c r="W19" s="18"/>
      <c r="X19" s="18"/>
      <c r="Y19" s="18" t="s">
        <v>5</v>
      </c>
      <c r="Z19" s="18"/>
      <c r="AA19" s="18"/>
      <c r="AB19" s="18"/>
      <c r="AC19" s="18" t="s">
        <v>6</v>
      </c>
      <c r="AD19" s="18"/>
      <c r="AE19" s="18"/>
      <c r="AF19" s="18"/>
      <c r="AG19" s="18" t="s">
        <v>9</v>
      </c>
      <c r="AH19" s="18"/>
      <c r="AI19" s="18"/>
      <c r="AJ19" s="18"/>
      <c r="AK19" s="17" t="s">
        <v>12</v>
      </c>
    </row>
    <row r="20" spans="1:37" s="2" customFormat="1" ht="49.5" customHeight="1">
      <c r="A20" s="34" t="s">
        <v>21</v>
      </c>
      <c r="B20" s="31" t="s">
        <v>22</v>
      </c>
      <c r="C20" s="32"/>
      <c r="D20" s="33"/>
      <c r="E20" s="34" t="s">
        <v>21</v>
      </c>
      <c r="F20" s="31" t="s">
        <v>22</v>
      </c>
      <c r="G20" s="32"/>
      <c r="H20" s="33"/>
      <c r="I20" s="34" t="s">
        <v>21</v>
      </c>
      <c r="J20" s="31" t="s">
        <v>22</v>
      </c>
      <c r="K20" s="32"/>
      <c r="L20" s="33"/>
      <c r="M20" s="34" t="s">
        <v>21</v>
      </c>
      <c r="N20" s="31" t="s">
        <v>22</v>
      </c>
      <c r="O20" s="32"/>
      <c r="P20" s="33"/>
      <c r="Q20" s="34" t="s">
        <v>21</v>
      </c>
      <c r="R20" s="31" t="s">
        <v>22</v>
      </c>
      <c r="S20" s="32"/>
      <c r="T20" s="33"/>
      <c r="U20" s="34" t="s">
        <v>21</v>
      </c>
      <c r="V20" s="31" t="s">
        <v>22</v>
      </c>
      <c r="W20" s="32"/>
      <c r="X20" s="33"/>
      <c r="Y20" s="34" t="s">
        <v>21</v>
      </c>
      <c r="Z20" s="31" t="s">
        <v>22</v>
      </c>
      <c r="AA20" s="32"/>
      <c r="AB20" s="33"/>
      <c r="AC20" s="34" t="s">
        <v>21</v>
      </c>
      <c r="AD20" s="31" t="s">
        <v>22</v>
      </c>
      <c r="AE20" s="32"/>
      <c r="AF20" s="33"/>
      <c r="AG20" s="34" t="s">
        <v>29</v>
      </c>
      <c r="AH20" s="31" t="s">
        <v>30</v>
      </c>
      <c r="AI20" s="32"/>
      <c r="AJ20" s="33"/>
      <c r="AK20" s="17"/>
    </row>
    <row r="21" spans="1:37" s="2" customFormat="1" ht="51">
      <c r="A21" s="35"/>
      <c r="B21" s="10" t="s">
        <v>10</v>
      </c>
      <c r="C21" s="10" t="s">
        <v>11</v>
      </c>
      <c r="D21" s="10" t="s">
        <v>26</v>
      </c>
      <c r="E21" s="35"/>
      <c r="F21" s="10" t="s">
        <v>10</v>
      </c>
      <c r="G21" s="10" t="s">
        <v>11</v>
      </c>
      <c r="H21" s="10" t="s">
        <v>26</v>
      </c>
      <c r="I21" s="35"/>
      <c r="J21" s="10" t="s">
        <v>10</v>
      </c>
      <c r="K21" s="10" t="s">
        <v>11</v>
      </c>
      <c r="L21" s="10" t="s">
        <v>26</v>
      </c>
      <c r="M21" s="35"/>
      <c r="N21" s="10" t="s">
        <v>10</v>
      </c>
      <c r="O21" s="10" t="s">
        <v>11</v>
      </c>
      <c r="P21" s="10" t="s">
        <v>26</v>
      </c>
      <c r="Q21" s="35"/>
      <c r="R21" s="10" t="s">
        <v>10</v>
      </c>
      <c r="S21" s="10" t="s">
        <v>11</v>
      </c>
      <c r="T21" s="10" t="s">
        <v>26</v>
      </c>
      <c r="U21" s="35"/>
      <c r="V21" s="10" t="s">
        <v>10</v>
      </c>
      <c r="W21" s="10" t="s">
        <v>11</v>
      </c>
      <c r="X21" s="10" t="s">
        <v>26</v>
      </c>
      <c r="Y21" s="35"/>
      <c r="Z21" s="10" t="s">
        <v>10</v>
      </c>
      <c r="AA21" s="10" t="s">
        <v>11</v>
      </c>
      <c r="AB21" s="10" t="s">
        <v>26</v>
      </c>
      <c r="AC21" s="35"/>
      <c r="AD21" s="10" t="s">
        <v>10</v>
      </c>
      <c r="AE21" s="10" t="s">
        <v>11</v>
      </c>
      <c r="AF21" s="10" t="s">
        <v>26</v>
      </c>
      <c r="AG21" s="35"/>
      <c r="AH21" s="11" t="s">
        <v>10</v>
      </c>
      <c r="AI21" s="11" t="s">
        <v>11</v>
      </c>
      <c r="AJ21" s="11" t="s">
        <v>26</v>
      </c>
      <c r="AK21" s="17"/>
    </row>
    <row r="22" spans="1:37" s="6" customFormat="1" ht="41.25" customHeight="1">
      <c r="A22" s="12">
        <v>5</v>
      </c>
      <c r="B22" s="12">
        <v>2</v>
      </c>
      <c r="C22" s="12">
        <v>2</v>
      </c>
      <c r="D22" s="12">
        <v>3</v>
      </c>
      <c r="E22" s="12">
        <v>21</v>
      </c>
      <c r="F22" s="12">
        <v>21</v>
      </c>
      <c r="G22" s="12">
        <v>10</v>
      </c>
      <c r="H22" s="12">
        <v>11</v>
      </c>
      <c r="I22" s="12">
        <v>18</v>
      </c>
      <c r="J22" s="12">
        <v>13</v>
      </c>
      <c r="K22" s="12">
        <v>7</v>
      </c>
      <c r="L22" s="12">
        <v>6</v>
      </c>
      <c r="M22" s="12">
        <v>23</v>
      </c>
      <c r="N22" s="12">
        <v>12</v>
      </c>
      <c r="O22" s="12">
        <v>6</v>
      </c>
      <c r="P22" s="12">
        <v>6</v>
      </c>
      <c r="Q22" s="12">
        <v>16</v>
      </c>
      <c r="R22" s="12">
        <v>11</v>
      </c>
      <c r="S22" s="12">
        <v>4</v>
      </c>
      <c r="T22" s="12">
        <v>7</v>
      </c>
      <c r="U22" s="12">
        <v>16</v>
      </c>
      <c r="V22" s="12">
        <v>13</v>
      </c>
      <c r="W22" s="12">
        <v>5</v>
      </c>
      <c r="X22" s="12">
        <v>8</v>
      </c>
      <c r="Y22" s="12">
        <v>6</v>
      </c>
      <c r="Z22" s="12">
        <v>6</v>
      </c>
      <c r="AA22" s="12">
        <v>3</v>
      </c>
      <c r="AB22" s="12">
        <v>3</v>
      </c>
      <c r="AC22" s="12">
        <v>9</v>
      </c>
      <c r="AD22" s="12">
        <v>6</v>
      </c>
      <c r="AE22" s="12">
        <v>2</v>
      </c>
      <c r="AF22" s="12">
        <v>4</v>
      </c>
      <c r="AG22" s="13">
        <f>A22+E22+I22+M22+Q22+U22+Y22+AC22</f>
        <v>114</v>
      </c>
      <c r="AH22" s="15">
        <f>AI22+AJ22</f>
        <v>87</v>
      </c>
      <c r="AI22" s="13">
        <f>C22+G22+K22+O22+S22+W22+AA22+AE22</f>
        <v>39</v>
      </c>
      <c r="AJ22" s="13">
        <f>D22+H22+L22+P22+T22+X22+AB22+AF22</f>
        <v>48</v>
      </c>
      <c r="AK22" s="14">
        <f>AH22/AG22*100</f>
        <v>76.31578947368422</v>
      </c>
    </row>
    <row r="23" ht="12.75" customHeight="1"/>
    <row r="26" s="9" customFormat="1" ht="12.75"/>
    <row r="27" s="9" customFormat="1" ht="12.75"/>
    <row r="28" s="9" customFormat="1" ht="12.75"/>
    <row r="29" s="9" customFormat="1" ht="12.75"/>
    <row r="30" s="9" customFormat="1" ht="12.75"/>
    <row r="31" s="9" customFormat="1" ht="12.75"/>
    <row r="32" s="9" customFormat="1" ht="12.75"/>
    <row r="33" s="9" customFormat="1" ht="12.75"/>
    <row r="34" s="9" customFormat="1" ht="12.75"/>
    <row r="35" spans="1:9" ht="12.75">
      <c r="A35" s="9" t="s">
        <v>13</v>
      </c>
      <c r="B35" s="9"/>
      <c r="C35" s="9"/>
      <c r="D35" s="9"/>
      <c r="E35" s="28"/>
      <c r="F35" s="28"/>
      <c r="G35" s="28"/>
      <c r="H35" s="28"/>
      <c r="I35" s="28"/>
    </row>
    <row r="36" spans="1:9" ht="12.75">
      <c r="A36" s="9"/>
      <c r="B36" s="9"/>
      <c r="C36" s="9"/>
      <c r="D36" s="9"/>
      <c r="E36" s="29" t="s">
        <v>14</v>
      </c>
      <c r="F36" s="29"/>
      <c r="G36" s="29"/>
      <c r="H36" s="29"/>
      <c r="I36" s="29"/>
    </row>
    <row r="37" spans="1:9" ht="12.75">
      <c r="A37" s="9"/>
      <c r="B37" s="9"/>
      <c r="C37" s="9"/>
      <c r="D37" s="9"/>
      <c r="E37" s="9"/>
      <c r="F37" s="9"/>
      <c r="G37" s="9"/>
      <c r="H37" s="9"/>
      <c r="I37" s="9"/>
    </row>
    <row r="38" spans="1:9" ht="12.75">
      <c r="A38" s="9" t="s">
        <v>15</v>
      </c>
      <c r="B38" s="9"/>
      <c r="C38" s="9"/>
      <c r="D38" s="9"/>
      <c r="E38" s="28"/>
      <c r="F38" s="28"/>
      <c r="G38" s="28"/>
      <c r="H38" s="28"/>
      <c r="I38" s="28"/>
    </row>
    <row r="39" spans="1:9" ht="12.75">
      <c r="A39" s="9"/>
      <c r="B39" s="9"/>
      <c r="C39" s="9"/>
      <c r="D39" s="9"/>
      <c r="E39" s="9"/>
      <c r="F39" s="9"/>
      <c r="G39" s="9"/>
      <c r="H39" s="9"/>
      <c r="I39" s="9"/>
    </row>
  </sheetData>
  <sheetProtection/>
  <mergeCells count="69">
    <mergeCell ref="E35:I35"/>
    <mergeCell ref="E36:I36"/>
    <mergeCell ref="E38:I38"/>
    <mergeCell ref="Y20:Y21"/>
    <mergeCell ref="Z20:AB20"/>
    <mergeCell ref="AC20:AC21"/>
    <mergeCell ref="AD20:AF20"/>
    <mergeCell ref="AG20:AG21"/>
    <mergeCell ref="AH20:AJ20"/>
    <mergeCell ref="M20:M21"/>
    <mergeCell ref="N20:P20"/>
    <mergeCell ref="Q20:Q21"/>
    <mergeCell ref="R20:T20"/>
    <mergeCell ref="U20:U21"/>
    <mergeCell ref="V20:X20"/>
    <mergeCell ref="Y19:AB19"/>
    <mergeCell ref="AC19:AF19"/>
    <mergeCell ref="AG19:AJ19"/>
    <mergeCell ref="AK19:AK21"/>
    <mergeCell ref="A20:A21"/>
    <mergeCell ref="B20:D20"/>
    <mergeCell ref="E20:E21"/>
    <mergeCell ref="F20:H20"/>
    <mergeCell ref="I20:I21"/>
    <mergeCell ref="J20:L20"/>
    <mergeCell ref="A19:D19"/>
    <mergeCell ref="E19:H19"/>
    <mergeCell ref="I19:L19"/>
    <mergeCell ref="M19:P19"/>
    <mergeCell ref="Q19:T19"/>
    <mergeCell ref="U19:X19"/>
    <mergeCell ref="AH9:AJ9"/>
    <mergeCell ref="A14:AF14"/>
    <mergeCell ref="B16:L16"/>
    <mergeCell ref="N16:X16"/>
    <mergeCell ref="N17:X17"/>
    <mergeCell ref="A18:AK18"/>
    <mergeCell ref="V9:X9"/>
    <mergeCell ref="Y9:Y10"/>
    <mergeCell ref="Z9:AB9"/>
    <mergeCell ref="AC9:AC10"/>
    <mergeCell ref="AD9:AF9"/>
    <mergeCell ref="AG9:AG10"/>
    <mergeCell ref="J9:L9"/>
    <mergeCell ref="M9:M10"/>
    <mergeCell ref="N9:P9"/>
    <mergeCell ref="Q9:Q10"/>
    <mergeCell ref="R9:T9"/>
    <mergeCell ref="U9:U10"/>
    <mergeCell ref="U8:X8"/>
    <mergeCell ref="Y8:AB8"/>
    <mergeCell ref="AC8:AF8"/>
    <mergeCell ref="AG8:AJ8"/>
    <mergeCell ref="AK8:AK10"/>
    <mergeCell ref="A9:A10"/>
    <mergeCell ref="B9:D9"/>
    <mergeCell ref="E9:E10"/>
    <mergeCell ref="F9:H9"/>
    <mergeCell ref="I9:I10"/>
    <mergeCell ref="A3:AF3"/>
    <mergeCell ref="B5:L5"/>
    <mergeCell ref="N5:X5"/>
    <mergeCell ref="N6:X6"/>
    <mergeCell ref="A7:AB7"/>
    <mergeCell ref="A8:D8"/>
    <mergeCell ref="E8:H8"/>
    <mergeCell ref="I8:L8"/>
    <mergeCell ref="M8:P8"/>
    <mergeCell ref="Q8:T8"/>
  </mergeCells>
  <printOptions/>
  <pageMargins left="0.42" right="0.16" top="0.6" bottom="0.47" header="0.5" footer="0.5"/>
  <pageSetup horizontalDpi="600" verticalDpi="600" orientation="landscape" paperSize="9" scale="8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1:AK39"/>
  <sheetViews>
    <sheetView zoomScalePageLayoutView="0" workbookViewId="0" topLeftCell="A1">
      <selection activeCell="AG22" sqref="AG22:AK22"/>
    </sheetView>
  </sheetViews>
  <sheetFormatPr defaultColWidth="9.00390625" defaultRowHeight="12.75"/>
  <cols>
    <col min="1" max="1" width="8.00390625" style="1" customWidth="1"/>
    <col min="2" max="2" width="6.125" style="1" customWidth="1"/>
    <col min="3" max="3" width="5.375" style="1" customWidth="1"/>
    <col min="4" max="4" width="5.875" style="1" customWidth="1"/>
    <col min="5" max="5" width="7.375" style="1" customWidth="1"/>
    <col min="6" max="6" width="6.25390625" style="1" customWidth="1"/>
    <col min="7" max="7" width="5.25390625" style="1" customWidth="1"/>
    <col min="8" max="8" width="6.25390625" style="1" customWidth="1"/>
    <col min="9" max="9" width="7.375" style="1" customWidth="1"/>
    <col min="10" max="10" width="5.75390625" style="1" bestFit="1" customWidth="1"/>
    <col min="11" max="11" width="5.00390625" style="1" customWidth="1"/>
    <col min="12" max="12" width="5.75390625" style="1" customWidth="1"/>
    <col min="13" max="13" width="7.75390625" style="1" customWidth="1"/>
    <col min="14" max="14" width="5.75390625" style="1" bestFit="1" customWidth="1"/>
    <col min="15" max="15" width="5.25390625" style="1" customWidth="1"/>
    <col min="16" max="16" width="6.125" style="1" customWidth="1"/>
    <col min="17" max="17" width="7.875" style="1" customWidth="1"/>
    <col min="18" max="18" width="5.75390625" style="1" bestFit="1" customWidth="1"/>
    <col min="19" max="19" width="5.25390625" style="1" customWidth="1"/>
    <col min="20" max="20" width="6.00390625" style="1" customWidth="1"/>
    <col min="21" max="21" width="7.625" style="1" customWidth="1"/>
    <col min="22" max="22" width="5.75390625" style="1" bestFit="1" customWidth="1"/>
    <col min="23" max="23" width="5.75390625" style="1" customWidth="1"/>
    <col min="24" max="24" width="7.00390625" style="1" customWidth="1"/>
    <col min="25" max="25" width="7.375" style="1" customWidth="1"/>
    <col min="26" max="26" width="5.75390625" style="1" bestFit="1" customWidth="1"/>
    <col min="27" max="27" width="5.375" style="1" customWidth="1"/>
    <col min="28" max="28" width="6.00390625" style="1" customWidth="1"/>
    <col min="29" max="29" width="7.625" style="1" customWidth="1"/>
    <col min="30" max="30" width="5.75390625" style="1" bestFit="1" customWidth="1"/>
    <col min="31" max="31" width="5.25390625" style="1" customWidth="1"/>
    <col min="32" max="32" width="6.00390625" style="1" customWidth="1"/>
    <col min="33" max="33" width="7.875" style="1" customWidth="1"/>
    <col min="34" max="34" width="6.375" style="1" customWidth="1"/>
    <col min="35" max="35" width="5.375" style="1" customWidth="1"/>
    <col min="36" max="36" width="5.875" style="1" customWidth="1"/>
    <col min="37" max="37" width="10.00390625" style="1" customWidth="1"/>
    <col min="38" max="16384" width="9.125" style="1" customWidth="1"/>
  </cols>
  <sheetData>
    <row r="1" spans="29:33" ht="12.75">
      <c r="AC1" s="4"/>
      <c r="AG1" s="4" t="s">
        <v>7</v>
      </c>
    </row>
    <row r="3" spans="1:32" ht="12.75" customHeight="1">
      <c r="A3" s="36" t="s">
        <v>24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</row>
    <row r="5" spans="2:25" ht="12.75" customHeight="1">
      <c r="B5" s="24" t="s">
        <v>8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5"/>
      <c r="N5" s="25" t="s">
        <v>45</v>
      </c>
      <c r="O5" s="25"/>
      <c r="P5" s="25"/>
      <c r="Q5" s="25"/>
      <c r="R5" s="25"/>
      <c r="S5" s="25"/>
      <c r="T5" s="25"/>
      <c r="U5" s="25"/>
      <c r="V5" s="25"/>
      <c r="W5" s="25"/>
      <c r="X5" s="25"/>
      <c r="Y5" s="7"/>
    </row>
    <row r="6" spans="2:25" ht="12.7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26" t="s">
        <v>18</v>
      </c>
      <c r="O6" s="26"/>
      <c r="P6" s="26"/>
      <c r="Q6" s="26"/>
      <c r="R6" s="26"/>
      <c r="S6" s="26"/>
      <c r="T6" s="26"/>
      <c r="U6" s="26"/>
      <c r="V6" s="26"/>
      <c r="W6" s="26"/>
      <c r="X6" s="26"/>
      <c r="Y6" s="8"/>
    </row>
    <row r="7" spans="1:28" ht="24" customHeight="1">
      <c r="A7" s="27" t="s">
        <v>19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</row>
    <row r="8" spans="1:37" s="2" customFormat="1" ht="12.75" customHeight="1">
      <c r="A8" s="18" t="s">
        <v>23</v>
      </c>
      <c r="B8" s="18"/>
      <c r="C8" s="18"/>
      <c r="D8" s="18"/>
      <c r="E8" s="18" t="s">
        <v>0</v>
      </c>
      <c r="F8" s="18"/>
      <c r="G8" s="18"/>
      <c r="H8" s="18"/>
      <c r="I8" s="18" t="s">
        <v>1</v>
      </c>
      <c r="J8" s="18"/>
      <c r="K8" s="18"/>
      <c r="L8" s="18"/>
      <c r="M8" s="18" t="s">
        <v>2</v>
      </c>
      <c r="N8" s="18"/>
      <c r="O8" s="18"/>
      <c r="P8" s="18"/>
      <c r="Q8" s="18" t="s">
        <v>3</v>
      </c>
      <c r="R8" s="18"/>
      <c r="S8" s="18"/>
      <c r="T8" s="18"/>
      <c r="U8" s="18" t="s">
        <v>4</v>
      </c>
      <c r="V8" s="18"/>
      <c r="W8" s="18"/>
      <c r="X8" s="18"/>
      <c r="Y8" s="18" t="s">
        <v>5</v>
      </c>
      <c r="Z8" s="18"/>
      <c r="AA8" s="18"/>
      <c r="AB8" s="18"/>
      <c r="AC8" s="18" t="s">
        <v>6</v>
      </c>
      <c r="AD8" s="18"/>
      <c r="AE8" s="18"/>
      <c r="AF8" s="18"/>
      <c r="AG8" s="17" t="s">
        <v>9</v>
      </c>
      <c r="AH8" s="17"/>
      <c r="AI8" s="17"/>
      <c r="AJ8" s="17"/>
      <c r="AK8" s="17" t="s">
        <v>12</v>
      </c>
    </row>
    <row r="9" spans="1:37" s="2" customFormat="1" ht="49.5" customHeight="1">
      <c r="A9" s="22" t="s">
        <v>16</v>
      </c>
      <c r="B9" s="20" t="s">
        <v>17</v>
      </c>
      <c r="C9" s="20"/>
      <c r="D9" s="21"/>
      <c r="E9" s="22" t="s">
        <v>16</v>
      </c>
      <c r="F9" s="20" t="s">
        <v>17</v>
      </c>
      <c r="G9" s="20"/>
      <c r="H9" s="21"/>
      <c r="I9" s="22" t="s">
        <v>16</v>
      </c>
      <c r="J9" s="20" t="s">
        <v>17</v>
      </c>
      <c r="K9" s="20"/>
      <c r="L9" s="20"/>
      <c r="M9" s="22" t="s">
        <v>16</v>
      </c>
      <c r="N9" s="20" t="s">
        <v>17</v>
      </c>
      <c r="O9" s="20"/>
      <c r="P9" s="20"/>
      <c r="Q9" s="22" t="s">
        <v>16</v>
      </c>
      <c r="R9" s="20" t="s">
        <v>17</v>
      </c>
      <c r="S9" s="20"/>
      <c r="T9" s="20"/>
      <c r="U9" s="22" t="s">
        <v>16</v>
      </c>
      <c r="V9" s="20" t="s">
        <v>17</v>
      </c>
      <c r="W9" s="20"/>
      <c r="X9" s="20"/>
      <c r="Y9" s="22" t="s">
        <v>16</v>
      </c>
      <c r="Z9" s="20" t="s">
        <v>17</v>
      </c>
      <c r="AA9" s="20"/>
      <c r="AB9" s="20"/>
      <c r="AC9" s="22" t="s">
        <v>16</v>
      </c>
      <c r="AD9" s="20" t="s">
        <v>17</v>
      </c>
      <c r="AE9" s="20"/>
      <c r="AF9" s="20"/>
      <c r="AG9" s="22" t="s">
        <v>27</v>
      </c>
      <c r="AH9" s="20" t="s">
        <v>28</v>
      </c>
      <c r="AI9" s="20"/>
      <c r="AJ9" s="20"/>
      <c r="AK9" s="17"/>
    </row>
    <row r="10" spans="1:37" s="2" customFormat="1" ht="51">
      <c r="A10" s="23"/>
      <c r="B10" s="10" t="s">
        <v>10</v>
      </c>
      <c r="C10" s="10" t="s">
        <v>11</v>
      </c>
      <c r="D10" s="10" t="s">
        <v>26</v>
      </c>
      <c r="E10" s="23"/>
      <c r="F10" s="10" t="s">
        <v>10</v>
      </c>
      <c r="G10" s="10" t="s">
        <v>11</v>
      </c>
      <c r="H10" s="10" t="s">
        <v>26</v>
      </c>
      <c r="I10" s="22"/>
      <c r="J10" s="10" t="s">
        <v>10</v>
      </c>
      <c r="K10" s="10" t="s">
        <v>11</v>
      </c>
      <c r="L10" s="10" t="s">
        <v>26</v>
      </c>
      <c r="M10" s="22"/>
      <c r="N10" s="10" t="s">
        <v>10</v>
      </c>
      <c r="O10" s="10" t="s">
        <v>11</v>
      </c>
      <c r="P10" s="10" t="s">
        <v>26</v>
      </c>
      <c r="Q10" s="22"/>
      <c r="R10" s="10" t="s">
        <v>10</v>
      </c>
      <c r="S10" s="10" t="s">
        <v>11</v>
      </c>
      <c r="T10" s="10" t="s">
        <v>26</v>
      </c>
      <c r="U10" s="22"/>
      <c r="V10" s="10" t="s">
        <v>10</v>
      </c>
      <c r="W10" s="10" t="s">
        <v>11</v>
      </c>
      <c r="X10" s="10" t="s">
        <v>26</v>
      </c>
      <c r="Y10" s="22"/>
      <c r="Z10" s="10" t="s">
        <v>10</v>
      </c>
      <c r="AA10" s="10" t="s">
        <v>11</v>
      </c>
      <c r="AB10" s="10" t="s">
        <v>26</v>
      </c>
      <c r="AC10" s="22"/>
      <c r="AD10" s="10" t="s">
        <v>10</v>
      </c>
      <c r="AE10" s="10" t="s">
        <v>11</v>
      </c>
      <c r="AF10" s="10" t="s">
        <v>26</v>
      </c>
      <c r="AG10" s="22"/>
      <c r="AH10" s="11" t="s">
        <v>10</v>
      </c>
      <c r="AI10" s="11" t="s">
        <v>11</v>
      </c>
      <c r="AJ10" s="11" t="s">
        <v>26</v>
      </c>
      <c r="AK10" s="17"/>
    </row>
    <row r="11" spans="1:37" s="6" customFormat="1" ht="41.25" customHeight="1">
      <c r="A11" s="12">
        <v>15</v>
      </c>
      <c r="B11" s="11">
        <v>2</v>
      </c>
      <c r="C11" s="11">
        <v>0</v>
      </c>
      <c r="D11" s="11">
        <v>2</v>
      </c>
      <c r="E11" s="12"/>
      <c r="F11" s="11"/>
      <c r="G11" s="11"/>
      <c r="H11" s="11"/>
      <c r="I11" s="12"/>
      <c r="J11" s="11"/>
      <c r="K11" s="11"/>
      <c r="L11" s="11"/>
      <c r="M11" s="12"/>
      <c r="N11" s="11"/>
      <c r="O11" s="11"/>
      <c r="P11" s="11"/>
      <c r="Q11" s="12"/>
      <c r="R11" s="11"/>
      <c r="S11" s="11"/>
      <c r="T11" s="11"/>
      <c r="U11" s="12"/>
      <c r="V11" s="11"/>
      <c r="W11" s="11"/>
      <c r="X11" s="11"/>
      <c r="Y11" s="12"/>
      <c r="Z11" s="11"/>
      <c r="AA11" s="11"/>
      <c r="AB11" s="11"/>
      <c r="AC11" s="12"/>
      <c r="AD11" s="11"/>
      <c r="AE11" s="11"/>
      <c r="AF11" s="11"/>
      <c r="AG11" s="13">
        <f>A11+E11+I11+M11+Q11+U11+Y11+AC11</f>
        <v>15</v>
      </c>
      <c r="AH11" s="15">
        <f>AI11+AJ11</f>
        <v>2</v>
      </c>
      <c r="AI11" s="13">
        <f>C11+G11+K11+O11+S11+W11+AA11+AE11</f>
        <v>0</v>
      </c>
      <c r="AJ11" s="13">
        <f>D11+H11+L11+P11+T11+X11+AB11+AF11</f>
        <v>2</v>
      </c>
      <c r="AK11" s="14">
        <f>AH11/AG11*100</f>
        <v>13.333333333333334</v>
      </c>
    </row>
    <row r="14" spans="1:32" ht="12.75" customHeight="1">
      <c r="A14" s="36" t="s">
        <v>25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</row>
    <row r="16" spans="2:25" ht="12.75" customHeight="1">
      <c r="B16" s="24" t="s">
        <v>8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5"/>
      <c r="N16" s="25" t="s">
        <v>45</v>
      </c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7"/>
    </row>
    <row r="17" spans="2:25" ht="12.75" customHeigh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26" t="s">
        <v>18</v>
      </c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8"/>
    </row>
    <row r="18" spans="1:37" ht="24" customHeight="1">
      <c r="A18" s="30" t="s">
        <v>20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</row>
    <row r="19" spans="1:37" s="2" customFormat="1" ht="12.75" customHeight="1">
      <c r="A19" s="18" t="s">
        <v>23</v>
      </c>
      <c r="B19" s="18"/>
      <c r="C19" s="18"/>
      <c r="D19" s="18"/>
      <c r="E19" s="18" t="s">
        <v>0</v>
      </c>
      <c r="F19" s="18"/>
      <c r="G19" s="18"/>
      <c r="H19" s="18"/>
      <c r="I19" s="18" t="s">
        <v>1</v>
      </c>
      <c r="J19" s="18"/>
      <c r="K19" s="18"/>
      <c r="L19" s="18"/>
      <c r="M19" s="18" t="s">
        <v>2</v>
      </c>
      <c r="N19" s="18"/>
      <c r="O19" s="18"/>
      <c r="P19" s="18"/>
      <c r="Q19" s="18" t="s">
        <v>3</v>
      </c>
      <c r="R19" s="18"/>
      <c r="S19" s="18"/>
      <c r="T19" s="18"/>
      <c r="U19" s="18" t="s">
        <v>4</v>
      </c>
      <c r="V19" s="18"/>
      <c r="W19" s="18"/>
      <c r="X19" s="18"/>
      <c r="Y19" s="18" t="s">
        <v>5</v>
      </c>
      <c r="Z19" s="18"/>
      <c r="AA19" s="18"/>
      <c r="AB19" s="18"/>
      <c r="AC19" s="18" t="s">
        <v>6</v>
      </c>
      <c r="AD19" s="18"/>
      <c r="AE19" s="18"/>
      <c r="AF19" s="18"/>
      <c r="AG19" s="18" t="s">
        <v>9</v>
      </c>
      <c r="AH19" s="18"/>
      <c r="AI19" s="18"/>
      <c r="AJ19" s="18"/>
      <c r="AK19" s="17" t="s">
        <v>12</v>
      </c>
    </row>
    <row r="20" spans="1:37" s="2" customFormat="1" ht="49.5" customHeight="1">
      <c r="A20" s="34" t="s">
        <v>21</v>
      </c>
      <c r="B20" s="31" t="s">
        <v>22</v>
      </c>
      <c r="C20" s="32"/>
      <c r="D20" s="33"/>
      <c r="E20" s="34" t="s">
        <v>21</v>
      </c>
      <c r="F20" s="31" t="s">
        <v>22</v>
      </c>
      <c r="G20" s="32"/>
      <c r="H20" s="33"/>
      <c r="I20" s="34" t="s">
        <v>21</v>
      </c>
      <c r="J20" s="31" t="s">
        <v>22</v>
      </c>
      <c r="K20" s="32"/>
      <c r="L20" s="33"/>
      <c r="M20" s="34" t="s">
        <v>21</v>
      </c>
      <c r="N20" s="31" t="s">
        <v>22</v>
      </c>
      <c r="O20" s="32"/>
      <c r="P20" s="33"/>
      <c r="Q20" s="34" t="s">
        <v>21</v>
      </c>
      <c r="R20" s="31" t="s">
        <v>22</v>
      </c>
      <c r="S20" s="32"/>
      <c r="T20" s="33"/>
      <c r="U20" s="34" t="s">
        <v>21</v>
      </c>
      <c r="V20" s="31" t="s">
        <v>22</v>
      </c>
      <c r="W20" s="32"/>
      <c r="X20" s="33"/>
      <c r="Y20" s="34" t="s">
        <v>21</v>
      </c>
      <c r="Z20" s="31" t="s">
        <v>22</v>
      </c>
      <c r="AA20" s="32"/>
      <c r="AB20" s="33"/>
      <c r="AC20" s="34" t="s">
        <v>21</v>
      </c>
      <c r="AD20" s="31" t="s">
        <v>22</v>
      </c>
      <c r="AE20" s="32"/>
      <c r="AF20" s="33"/>
      <c r="AG20" s="34" t="s">
        <v>29</v>
      </c>
      <c r="AH20" s="31" t="s">
        <v>30</v>
      </c>
      <c r="AI20" s="32"/>
      <c r="AJ20" s="33"/>
      <c r="AK20" s="17"/>
    </row>
    <row r="21" spans="1:37" s="2" customFormat="1" ht="51">
      <c r="A21" s="35"/>
      <c r="B21" s="10" t="s">
        <v>10</v>
      </c>
      <c r="C21" s="10" t="s">
        <v>11</v>
      </c>
      <c r="D21" s="10" t="s">
        <v>26</v>
      </c>
      <c r="E21" s="35"/>
      <c r="F21" s="10" t="s">
        <v>10</v>
      </c>
      <c r="G21" s="10" t="s">
        <v>11</v>
      </c>
      <c r="H21" s="10" t="s">
        <v>26</v>
      </c>
      <c r="I21" s="35"/>
      <c r="J21" s="10" t="s">
        <v>10</v>
      </c>
      <c r="K21" s="10" t="s">
        <v>11</v>
      </c>
      <c r="L21" s="10" t="s">
        <v>26</v>
      </c>
      <c r="M21" s="35"/>
      <c r="N21" s="10" t="s">
        <v>10</v>
      </c>
      <c r="O21" s="10" t="s">
        <v>11</v>
      </c>
      <c r="P21" s="10" t="s">
        <v>26</v>
      </c>
      <c r="Q21" s="35"/>
      <c r="R21" s="10" t="s">
        <v>10</v>
      </c>
      <c r="S21" s="10" t="s">
        <v>11</v>
      </c>
      <c r="T21" s="10" t="s">
        <v>26</v>
      </c>
      <c r="U21" s="35"/>
      <c r="V21" s="10" t="s">
        <v>10</v>
      </c>
      <c r="W21" s="10" t="s">
        <v>11</v>
      </c>
      <c r="X21" s="10" t="s">
        <v>26</v>
      </c>
      <c r="Y21" s="35"/>
      <c r="Z21" s="10" t="s">
        <v>10</v>
      </c>
      <c r="AA21" s="10" t="s">
        <v>11</v>
      </c>
      <c r="AB21" s="10" t="s">
        <v>26</v>
      </c>
      <c r="AC21" s="35"/>
      <c r="AD21" s="10" t="s">
        <v>10</v>
      </c>
      <c r="AE21" s="10" t="s">
        <v>11</v>
      </c>
      <c r="AF21" s="10" t="s">
        <v>26</v>
      </c>
      <c r="AG21" s="35"/>
      <c r="AH21" s="11" t="s">
        <v>10</v>
      </c>
      <c r="AI21" s="11" t="s">
        <v>11</v>
      </c>
      <c r="AJ21" s="11" t="s">
        <v>26</v>
      </c>
      <c r="AK21" s="17"/>
    </row>
    <row r="22" spans="1:37" s="6" customFormat="1" ht="41.25" customHeight="1">
      <c r="A22" s="12">
        <v>8</v>
      </c>
      <c r="B22" s="12">
        <v>2</v>
      </c>
      <c r="C22" s="12">
        <v>0</v>
      </c>
      <c r="D22" s="12">
        <v>2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3">
        <f>A22+E22+I22+M22+Q22+U22+Y22+AC22</f>
        <v>8</v>
      </c>
      <c r="AH22" s="15">
        <f>AI22+AJ22</f>
        <v>2</v>
      </c>
      <c r="AI22" s="13">
        <f>C22+G22+K22+O22+S22+W22+AA22+AE22</f>
        <v>0</v>
      </c>
      <c r="AJ22" s="13">
        <f>D22+H22+L22+P22+T22+X22+AB22+AF22</f>
        <v>2</v>
      </c>
      <c r="AK22" s="14">
        <f>AH22/AG22*100</f>
        <v>25</v>
      </c>
    </row>
    <row r="23" ht="12.75" customHeight="1"/>
    <row r="26" s="9" customFormat="1" ht="12.75"/>
    <row r="27" s="9" customFormat="1" ht="12.75"/>
    <row r="28" s="9" customFormat="1" ht="12.75"/>
    <row r="29" s="9" customFormat="1" ht="12.75"/>
    <row r="30" s="9" customFormat="1" ht="12.75"/>
    <row r="31" s="9" customFormat="1" ht="12.75"/>
    <row r="32" s="9" customFormat="1" ht="12.75"/>
    <row r="33" s="9" customFormat="1" ht="12.75"/>
    <row r="34" s="9" customFormat="1" ht="12.75"/>
    <row r="35" spans="1:9" ht="12.75">
      <c r="A35" s="9" t="s">
        <v>13</v>
      </c>
      <c r="B35" s="9"/>
      <c r="C35" s="9"/>
      <c r="D35" s="9"/>
      <c r="E35" s="28"/>
      <c r="F35" s="28"/>
      <c r="G35" s="28"/>
      <c r="H35" s="28"/>
      <c r="I35" s="28"/>
    </row>
    <row r="36" spans="1:9" ht="12.75">
      <c r="A36" s="9"/>
      <c r="B36" s="9"/>
      <c r="C36" s="9"/>
      <c r="D36" s="9"/>
      <c r="E36" s="29" t="s">
        <v>14</v>
      </c>
      <c r="F36" s="29"/>
      <c r="G36" s="29"/>
      <c r="H36" s="29"/>
      <c r="I36" s="29"/>
    </row>
    <row r="37" spans="1:9" ht="12.75">
      <c r="A37" s="9"/>
      <c r="B37" s="9"/>
      <c r="C37" s="9"/>
      <c r="D37" s="9"/>
      <c r="E37" s="9"/>
      <c r="F37" s="9"/>
      <c r="G37" s="9"/>
      <c r="H37" s="9"/>
      <c r="I37" s="9"/>
    </row>
    <row r="38" spans="1:9" ht="12.75">
      <c r="A38" s="9" t="s">
        <v>15</v>
      </c>
      <c r="B38" s="9"/>
      <c r="C38" s="9"/>
      <c r="D38" s="9"/>
      <c r="E38" s="28"/>
      <c r="F38" s="28"/>
      <c r="G38" s="28"/>
      <c r="H38" s="28"/>
      <c r="I38" s="28"/>
    </row>
    <row r="39" spans="1:9" ht="12.75">
      <c r="A39" s="9"/>
      <c r="B39" s="9"/>
      <c r="C39" s="9"/>
      <c r="D39" s="9"/>
      <c r="E39" s="9"/>
      <c r="F39" s="9"/>
      <c r="G39" s="9"/>
      <c r="H39" s="9"/>
      <c r="I39" s="9"/>
    </row>
  </sheetData>
  <sheetProtection/>
  <mergeCells count="69">
    <mergeCell ref="E35:I35"/>
    <mergeCell ref="E36:I36"/>
    <mergeCell ref="E38:I38"/>
    <mergeCell ref="Y20:Y21"/>
    <mergeCell ref="Z20:AB20"/>
    <mergeCell ref="AC20:AC21"/>
    <mergeCell ref="AD20:AF20"/>
    <mergeCell ref="AG20:AG21"/>
    <mergeCell ref="AH20:AJ20"/>
    <mergeCell ref="M20:M21"/>
    <mergeCell ref="N20:P20"/>
    <mergeCell ref="Q20:Q21"/>
    <mergeCell ref="R20:T20"/>
    <mergeCell ref="U20:U21"/>
    <mergeCell ref="V20:X20"/>
    <mergeCell ref="Y19:AB19"/>
    <mergeCell ref="AC19:AF19"/>
    <mergeCell ref="AG19:AJ19"/>
    <mergeCell ref="AK19:AK21"/>
    <mergeCell ref="A20:A21"/>
    <mergeCell ref="B20:D20"/>
    <mergeCell ref="E20:E21"/>
    <mergeCell ref="F20:H20"/>
    <mergeCell ref="I20:I21"/>
    <mergeCell ref="J20:L20"/>
    <mergeCell ref="A19:D19"/>
    <mergeCell ref="E19:H19"/>
    <mergeCell ref="I19:L19"/>
    <mergeCell ref="M19:P19"/>
    <mergeCell ref="Q19:T19"/>
    <mergeCell ref="U19:X19"/>
    <mergeCell ref="AH9:AJ9"/>
    <mergeCell ref="A14:AF14"/>
    <mergeCell ref="B16:L16"/>
    <mergeCell ref="N16:X16"/>
    <mergeCell ref="N17:X17"/>
    <mergeCell ref="A18:AK18"/>
    <mergeCell ref="V9:X9"/>
    <mergeCell ref="Y9:Y10"/>
    <mergeCell ref="Z9:AB9"/>
    <mergeCell ref="AC9:AC10"/>
    <mergeCell ref="AD9:AF9"/>
    <mergeCell ref="AG9:AG10"/>
    <mergeCell ref="J9:L9"/>
    <mergeCell ref="M9:M10"/>
    <mergeCell ref="N9:P9"/>
    <mergeCell ref="Q9:Q10"/>
    <mergeCell ref="R9:T9"/>
    <mergeCell ref="U9:U10"/>
    <mergeCell ref="U8:X8"/>
    <mergeCell ref="Y8:AB8"/>
    <mergeCell ref="AC8:AF8"/>
    <mergeCell ref="AG8:AJ8"/>
    <mergeCell ref="AK8:AK10"/>
    <mergeCell ref="A9:A10"/>
    <mergeCell ref="B9:D9"/>
    <mergeCell ref="E9:E10"/>
    <mergeCell ref="F9:H9"/>
    <mergeCell ref="I9:I10"/>
    <mergeCell ref="A3:AF3"/>
    <mergeCell ref="B5:L5"/>
    <mergeCell ref="N5:X5"/>
    <mergeCell ref="N6:X6"/>
    <mergeCell ref="A7:AB7"/>
    <mergeCell ref="A8:D8"/>
    <mergeCell ref="E8:H8"/>
    <mergeCell ref="I8:L8"/>
    <mergeCell ref="M8:P8"/>
    <mergeCell ref="Q8:T8"/>
  </mergeCells>
  <printOptions/>
  <pageMargins left="0.42" right="0.16" top="0.6" bottom="0.47" header="0.5" footer="0.5"/>
  <pageSetup horizontalDpi="600" verticalDpi="600" orientation="landscape" paperSize="9" scale="8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</sheetPr>
  <dimension ref="A1:AK39"/>
  <sheetViews>
    <sheetView zoomScalePageLayoutView="0" workbookViewId="0" topLeftCell="A1">
      <selection activeCell="AG22" sqref="AG22:AK22"/>
    </sheetView>
  </sheetViews>
  <sheetFormatPr defaultColWidth="9.00390625" defaultRowHeight="12.75"/>
  <cols>
    <col min="1" max="1" width="8.00390625" style="1" customWidth="1"/>
    <col min="2" max="2" width="6.125" style="1" customWidth="1"/>
    <col min="3" max="3" width="5.375" style="1" customWidth="1"/>
    <col min="4" max="4" width="5.875" style="1" customWidth="1"/>
    <col min="5" max="5" width="7.375" style="1" customWidth="1"/>
    <col min="6" max="6" width="6.25390625" style="1" customWidth="1"/>
    <col min="7" max="7" width="5.25390625" style="1" customWidth="1"/>
    <col min="8" max="8" width="6.25390625" style="1" customWidth="1"/>
    <col min="9" max="9" width="7.375" style="1" customWidth="1"/>
    <col min="10" max="10" width="5.75390625" style="1" bestFit="1" customWidth="1"/>
    <col min="11" max="11" width="5.00390625" style="1" customWidth="1"/>
    <col min="12" max="12" width="5.75390625" style="1" customWidth="1"/>
    <col min="13" max="13" width="7.75390625" style="1" customWidth="1"/>
    <col min="14" max="14" width="5.75390625" style="1" bestFit="1" customWidth="1"/>
    <col min="15" max="15" width="5.25390625" style="1" customWidth="1"/>
    <col min="16" max="16" width="6.125" style="1" customWidth="1"/>
    <col min="17" max="17" width="7.875" style="1" customWidth="1"/>
    <col min="18" max="18" width="5.75390625" style="1" bestFit="1" customWidth="1"/>
    <col min="19" max="19" width="5.25390625" style="1" customWidth="1"/>
    <col min="20" max="20" width="6.00390625" style="1" customWidth="1"/>
    <col min="21" max="21" width="7.625" style="1" customWidth="1"/>
    <col min="22" max="22" width="5.75390625" style="1" bestFit="1" customWidth="1"/>
    <col min="23" max="23" width="5.75390625" style="1" customWidth="1"/>
    <col min="24" max="24" width="7.00390625" style="1" customWidth="1"/>
    <col min="25" max="25" width="7.375" style="1" customWidth="1"/>
    <col min="26" max="26" width="5.75390625" style="1" bestFit="1" customWidth="1"/>
    <col min="27" max="27" width="5.375" style="1" customWidth="1"/>
    <col min="28" max="28" width="6.00390625" style="1" customWidth="1"/>
    <col min="29" max="29" width="7.625" style="1" customWidth="1"/>
    <col min="30" max="30" width="5.75390625" style="1" bestFit="1" customWidth="1"/>
    <col min="31" max="31" width="5.25390625" style="1" customWidth="1"/>
    <col min="32" max="32" width="6.00390625" style="1" customWidth="1"/>
    <col min="33" max="33" width="7.875" style="1" customWidth="1"/>
    <col min="34" max="34" width="6.375" style="1" customWidth="1"/>
    <col min="35" max="35" width="5.375" style="1" customWidth="1"/>
    <col min="36" max="36" width="5.875" style="1" customWidth="1"/>
    <col min="37" max="37" width="10.00390625" style="1" customWidth="1"/>
    <col min="38" max="16384" width="9.125" style="1" customWidth="1"/>
  </cols>
  <sheetData>
    <row r="1" spans="29:33" ht="12.75">
      <c r="AC1" s="4"/>
      <c r="AG1" s="4" t="s">
        <v>7</v>
      </c>
    </row>
    <row r="3" spans="1:32" ht="12.75" customHeight="1">
      <c r="A3" s="36" t="s">
        <v>24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</row>
    <row r="5" spans="2:25" ht="12.75" customHeight="1">
      <c r="B5" s="24" t="s">
        <v>8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5"/>
      <c r="N5" s="25" t="s">
        <v>46</v>
      </c>
      <c r="O5" s="25"/>
      <c r="P5" s="25"/>
      <c r="Q5" s="25"/>
      <c r="R5" s="25"/>
      <c r="S5" s="25"/>
      <c r="T5" s="25"/>
      <c r="U5" s="25"/>
      <c r="V5" s="25"/>
      <c r="W5" s="25"/>
      <c r="X5" s="25"/>
      <c r="Y5" s="7"/>
    </row>
    <row r="6" spans="2:25" ht="12.7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26" t="s">
        <v>18</v>
      </c>
      <c r="O6" s="26"/>
      <c r="P6" s="26"/>
      <c r="Q6" s="26"/>
      <c r="R6" s="26"/>
      <c r="S6" s="26"/>
      <c r="T6" s="26"/>
      <c r="U6" s="26"/>
      <c r="V6" s="26"/>
      <c r="W6" s="26"/>
      <c r="X6" s="26"/>
      <c r="Y6" s="8"/>
    </row>
    <row r="7" spans="1:28" ht="24" customHeight="1">
      <c r="A7" s="27" t="s">
        <v>19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</row>
    <row r="8" spans="1:37" s="2" customFormat="1" ht="12.75" customHeight="1">
      <c r="A8" s="18" t="s">
        <v>23</v>
      </c>
      <c r="B8" s="18"/>
      <c r="C8" s="18"/>
      <c r="D8" s="18"/>
      <c r="E8" s="18" t="s">
        <v>0</v>
      </c>
      <c r="F8" s="18"/>
      <c r="G8" s="18"/>
      <c r="H8" s="18"/>
      <c r="I8" s="18" t="s">
        <v>1</v>
      </c>
      <c r="J8" s="18"/>
      <c r="K8" s="18"/>
      <c r="L8" s="18"/>
      <c r="M8" s="18" t="s">
        <v>2</v>
      </c>
      <c r="N8" s="18"/>
      <c r="O8" s="18"/>
      <c r="P8" s="18"/>
      <c r="Q8" s="18" t="s">
        <v>3</v>
      </c>
      <c r="R8" s="18"/>
      <c r="S8" s="18"/>
      <c r="T8" s="18"/>
      <c r="U8" s="18" t="s">
        <v>4</v>
      </c>
      <c r="V8" s="18"/>
      <c r="W8" s="18"/>
      <c r="X8" s="18"/>
      <c r="Y8" s="18" t="s">
        <v>5</v>
      </c>
      <c r="Z8" s="18"/>
      <c r="AA8" s="18"/>
      <c r="AB8" s="18"/>
      <c r="AC8" s="18" t="s">
        <v>6</v>
      </c>
      <c r="AD8" s="18"/>
      <c r="AE8" s="18"/>
      <c r="AF8" s="18"/>
      <c r="AG8" s="17" t="s">
        <v>9</v>
      </c>
      <c r="AH8" s="17"/>
      <c r="AI8" s="17"/>
      <c r="AJ8" s="17"/>
      <c r="AK8" s="17" t="s">
        <v>12</v>
      </c>
    </row>
    <row r="9" spans="1:37" s="2" customFormat="1" ht="49.5" customHeight="1">
      <c r="A9" s="22" t="s">
        <v>16</v>
      </c>
      <c r="B9" s="20" t="s">
        <v>17</v>
      </c>
      <c r="C9" s="20"/>
      <c r="D9" s="21"/>
      <c r="E9" s="22" t="s">
        <v>16</v>
      </c>
      <c r="F9" s="20" t="s">
        <v>17</v>
      </c>
      <c r="G9" s="20"/>
      <c r="H9" s="21"/>
      <c r="I9" s="22" t="s">
        <v>16</v>
      </c>
      <c r="J9" s="20" t="s">
        <v>17</v>
      </c>
      <c r="K9" s="20"/>
      <c r="L9" s="20"/>
      <c r="M9" s="22" t="s">
        <v>16</v>
      </c>
      <c r="N9" s="20" t="s">
        <v>17</v>
      </c>
      <c r="O9" s="20"/>
      <c r="P9" s="20"/>
      <c r="Q9" s="22" t="s">
        <v>16</v>
      </c>
      <c r="R9" s="20" t="s">
        <v>17</v>
      </c>
      <c r="S9" s="20"/>
      <c r="T9" s="20"/>
      <c r="U9" s="22" t="s">
        <v>16</v>
      </c>
      <c r="V9" s="20" t="s">
        <v>17</v>
      </c>
      <c r="W9" s="20"/>
      <c r="X9" s="20"/>
      <c r="Y9" s="22" t="s">
        <v>16</v>
      </c>
      <c r="Z9" s="20" t="s">
        <v>17</v>
      </c>
      <c r="AA9" s="20"/>
      <c r="AB9" s="20"/>
      <c r="AC9" s="22" t="s">
        <v>16</v>
      </c>
      <c r="AD9" s="20" t="s">
        <v>17</v>
      </c>
      <c r="AE9" s="20"/>
      <c r="AF9" s="20"/>
      <c r="AG9" s="22" t="s">
        <v>27</v>
      </c>
      <c r="AH9" s="20" t="s">
        <v>28</v>
      </c>
      <c r="AI9" s="20"/>
      <c r="AJ9" s="20"/>
      <c r="AK9" s="17"/>
    </row>
    <row r="10" spans="1:37" s="2" customFormat="1" ht="51">
      <c r="A10" s="23"/>
      <c r="B10" s="10" t="s">
        <v>10</v>
      </c>
      <c r="C10" s="10" t="s">
        <v>11</v>
      </c>
      <c r="D10" s="10" t="s">
        <v>26</v>
      </c>
      <c r="E10" s="23"/>
      <c r="F10" s="10" t="s">
        <v>10</v>
      </c>
      <c r="G10" s="10" t="s">
        <v>11</v>
      </c>
      <c r="H10" s="10" t="s">
        <v>26</v>
      </c>
      <c r="I10" s="22"/>
      <c r="J10" s="10" t="s">
        <v>10</v>
      </c>
      <c r="K10" s="10" t="s">
        <v>11</v>
      </c>
      <c r="L10" s="10" t="s">
        <v>26</v>
      </c>
      <c r="M10" s="22"/>
      <c r="N10" s="10" t="s">
        <v>10</v>
      </c>
      <c r="O10" s="10" t="s">
        <v>11</v>
      </c>
      <c r="P10" s="10" t="s">
        <v>26</v>
      </c>
      <c r="Q10" s="22"/>
      <c r="R10" s="10" t="s">
        <v>10</v>
      </c>
      <c r="S10" s="10" t="s">
        <v>11</v>
      </c>
      <c r="T10" s="10" t="s">
        <v>26</v>
      </c>
      <c r="U10" s="22"/>
      <c r="V10" s="10" t="s">
        <v>10</v>
      </c>
      <c r="W10" s="10" t="s">
        <v>11</v>
      </c>
      <c r="X10" s="10" t="s">
        <v>26</v>
      </c>
      <c r="Y10" s="22"/>
      <c r="Z10" s="10" t="s">
        <v>10</v>
      </c>
      <c r="AA10" s="10" t="s">
        <v>11</v>
      </c>
      <c r="AB10" s="10" t="s">
        <v>26</v>
      </c>
      <c r="AC10" s="22"/>
      <c r="AD10" s="10" t="s">
        <v>10</v>
      </c>
      <c r="AE10" s="10" t="s">
        <v>11</v>
      </c>
      <c r="AF10" s="10" t="s">
        <v>26</v>
      </c>
      <c r="AG10" s="22"/>
      <c r="AH10" s="11" t="s">
        <v>10</v>
      </c>
      <c r="AI10" s="11" t="s">
        <v>11</v>
      </c>
      <c r="AJ10" s="11" t="s">
        <v>26</v>
      </c>
      <c r="AK10" s="17"/>
    </row>
    <row r="11" spans="1:37" s="6" customFormat="1" ht="41.25" customHeight="1">
      <c r="A11" s="12">
        <v>1</v>
      </c>
      <c r="B11" s="11">
        <v>0</v>
      </c>
      <c r="C11" s="11">
        <v>0</v>
      </c>
      <c r="D11" s="11">
        <v>0</v>
      </c>
      <c r="E11" s="12"/>
      <c r="F11" s="11"/>
      <c r="G11" s="11"/>
      <c r="H11" s="11"/>
      <c r="I11" s="12"/>
      <c r="J11" s="11"/>
      <c r="K11" s="11"/>
      <c r="L11" s="11"/>
      <c r="M11" s="12"/>
      <c r="N11" s="11"/>
      <c r="O11" s="11"/>
      <c r="P11" s="11"/>
      <c r="Q11" s="12"/>
      <c r="R11" s="11"/>
      <c r="S11" s="11"/>
      <c r="T11" s="11"/>
      <c r="U11" s="12"/>
      <c r="V11" s="11"/>
      <c r="W11" s="11"/>
      <c r="X11" s="11"/>
      <c r="Y11" s="12"/>
      <c r="Z11" s="11"/>
      <c r="AA11" s="11"/>
      <c r="AB11" s="11"/>
      <c r="AC11" s="12"/>
      <c r="AD11" s="11"/>
      <c r="AE11" s="11"/>
      <c r="AF11" s="11"/>
      <c r="AG11" s="13">
        <f>A11+E11+I11+M11+Q11+U11+Y11+AC11</f>
        <v>1</v>
      </c>
      <c r="AH11" s="15">
        <f>AI11+AJ11</f>
        <v>0</v>
      </c>
      <c r="AI11" s="13">
        <f>C11+G11+K11+O11+S11+W11+AA11+AE11</f>
        <v>0</v>
      </c>
      <c r="AJ11" s="13">
        <f>D11+H11+L11+P11+T11+X11+AB11+AF11</f>
        <v>0</v>
      </c>
      <c r="AK11" s="14">
        <f>AH11/AG11*100</f>
        <v>0</v>
      </c>
    </row>
    <row r="14" spans="1:32" ht="12.75" customHeight="1">
      <c r="A14" s="36" t="s">
        <v>25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</row>
    <row r="16" spans="2:25" ht="12.75" customHeight="1">
      <c r="B16" s="24" t="s">
        <v>8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5"/>
      <c r="N16" s="25" t="s">
        <v>46</v>
      </c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7"/>
    </row>
    <row r="17" spans="2:25" ht="12.75" customHeigh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26" t="s">
        <v>18</v>
      </c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8"/>
    </row>
    <row r="18" spans="1:37" ht="24" customHeight="1">
      <c r="A18" s="30" t="s">
        <v>20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</row>
    <row r="19" spans="1:37" s="2" customFormat="1" ht="12.75" customHeight="1">
      <c r="A19" s="18" t="s">
        <v>23</v>
      </c>
      <c r="B19" s="18"/>
      <c r="C19" s="18"/>
      <c r="D19" s="18"/>
      <c r="E19" s="18" t="s">
        <v>0</v>
      </c>
      <c r="F19" s="18"/>
      <c r="G19" s="18"/>
      <c r="H19" s="18"/>
      <c r="I19" s="18" t="s">
        <v>1</v>
      </c>
      <c r="J19" s="18"/>
      <c r="K19" s="18"/>
      <c r="L19" s="18"/>
      <c r="M19" s="18" t="s">
        <v>2</v>
      </c>
      <c r="N19" s="18"/>
      <c r="O19" s="18"/>
      <c r="P19" s="18"/>
      <c r="Q19" s="18" t="s">
        <v>3</v>
      </c>
      <c r="R19" s="18"/>
      <c r="S19" s="18"/>
      <c r="T19" s="18"/>
      <c r="U19" s="18" t="s">
        <v>4</v>
      </c>
      <c r="V19" s="18"/>
      <c r="W19" s="18"/>
      <c r="X19" s="18"/>
      <c r="Y19" s="18" t="s">
        <v>5</v>
      </c>
      <c r="Z19" s="18"/>
      <c r="AA19" s="18"/>
      <c r="AB19" s="18"/>
      <c r="AC19" s="18" t="s">
        <v>6</v>
      </c>
      <c r="AD19" s="18"/>
      <c r="AE19" s="18"/>
      <c r="AF19" s="18"/>
      <c r="AG19" s="18" t="s">
        <v>9</v>
      </c>
      <c r="AH19" s="18"/>
      <c r="AI19" s="18"/>
      <c r="AJ19" s="18"/>
      <c r="AK19" s="17" t="s">
        <v>12</v>
      </c>
    </row>
    <row r="20" spans="1:37" s="2" customFormat="1" ht="49.5" customHeight="1">
      <c r="A20" s="34" t="s">
        <v>21</v>
      </c>
      <c r="B20" s="31" t="s">
        <v>22</v>
      </c>
      <c r="C20" s="32"/>
      <c r="D20" s="33"/>
      <c r="E20" s="34" t="s">
        <v>21</v>
      </c>
      <c r="F20" s="31" t="s">
        <v>22</v>
      </c>
      <c r="G20" s="32"/>
      <c r="H20" s="33"/>
      <c r="I20" s="34" t="s">
        <v>21</v>
      </c>
      <c r="J20" s="31" t="s">
        <v>22</v>
      </c>
      <c r="K20" s="32"/>
      <c r="L20" s="33"/>
      <c r="M20" s="34" t="s">
        <v>21</v>
      </c>
      <c r="N20" s="31" t="s">
        <v>22</v>
      </c>
      <c r="O20" s="32"/>
      <c r="P20" s="33"/>
      <c r="Q20" s="34" t="s">
        <v>21</v>
      </c>
      <c r="R20" s="31" t="s">
        <v>22</v>
      </c>
      <c r="S20" s="32"/>
      <c r="T20" s="33"/>
      <c r="U20" s="34" t="s">
        <v>21</v>
      </c>
      <c r="V20" s="31" t="s">
        <v>22</v>
      </c>
      <c r="W20" s="32"/>
      <c r="X20" s="33"/>
      <c r="Y20" s="34" t="s">
        <v>21</v>
      </c>
      <c r="Z20" s="31" t="s">
        <v>22</v>
      </c>
      <c r="AA20" s="32"/>
      <c r="AB20" s="33"/>
      <c r="AC20" s="34" t="s">
        <v>21</v>
      </c>
      <c r="AD20" s="31" t="s">
        <v>22</v>
      </c>
      <c r="AE20" s="32"/>
      <c r="AF20" s="33"/>
      <c r="AG20" s="34" t="s">
        <v>29</v>
      </c>
      <c r="AH20" s="31" t="s">
        <v>30</v>
      </c>
      <c r="AI20" s="32"/>
      <c r="AJ20" s="33"/>
      <c r="AK20" s="17"/>
    </row>
    <row r="21" spans="1:37" s="2" customFormat="1" ht="51">
      <c r="A21" s="35"/>
      <c r="B21" s="10" t="s">
        <v>10</v>
      </c>
      <c r="C21" s="10" t="s">
        <v>11</v>
      </c>
      <c r="D21" s="10" t="s">
        <v>26</v>
      </c>
      <c r="E21" s="35"/>
      <c r="F21" s="10" t="s">
        <v>10</v>
      </c>
      <c r="G21" s="10" t="s">
        <v>11</v>
      </c>
      <c r="H21" s="10" t="s">
        <v>26</v>
      </c>
      <c r="I21" s="35"/>
      <c r="J21" s="10" t="s">
        <v>10</v>
      </c>
      <c r="K21" s="10" t="s">
        <v>11</v>
      </c>
      <c r="L21" s="10" t="s">
        <v>26</v>
      </c>
      <c r="M21" s="35"/>
      <c r="N21" s="10" t="s">
        <v>10</v>
      </c>
      <c r="O21" s="10" t="s">
        <v>11</v>
      </c>
      <c r="P21" s="10" t="s">
        <v>26</v>
      </c>
      <c r="Q21" s="35"/>
      <c r="R21" s="10" t="s">
        <v>10</v>
      </c>
      <c r="S21" s="10" t="s">
        <v>11</v>
      </c>
      <c r="T21" s="10" t="s">
        <v>26</v>
      </c>
      <c r="U21" s="35"/>
      <c r="V21" s="10" t="s">
        <v>10</v>
      </c>
      <c r="W21" s="10" t="s">
        <v>11</v>
      </c>
      <c r="X21" s="10" t="s">
        <v>26</v>
      </c>
      <c r="Y21" s="35"/>
      <c r="Z21" s="10" t="s">
        <v>10</v>
      </c>
      <c r="AA21" s="10" t="s">
        <v>11</v>
      </c>
      <c r="AB21" s="10" t="s">
        <v>26</v>
      </c>
      <c r="AC21" s="35"/>
      <c r="AD21" s="10" t="s">
        <v>10</v>
      </c>
      <c r="AE21" s="10" t="s">
        <v>11</v>
      </c>
      <c r="AF21" s="10" t="s">
        <v>26</v>
      </c>
      <c r="AG21" s="35"/>
      <c r="AH21" s="11" t="s">
        <v>10</v>
      </c>
      <c r="AI21" s="11" t="s">
        <v>11</v>
      </c>
      <c r="AJ21" s="11" t="s">
        <v>26</v>
      </c>
      <c r="AK21" s="17"/>
    </row>
    <row r="22" spans="1:37" s="6" customFormat="1" ht="41.25" customHeight="1">
      <c r="A22" s="12">
        <v>1</v>
      </c>
      <c r="B22" s="12">
        <v>0</v>
      </c>
      <c r="C22" s="12">
        <v>0</v>
      </c>
      <c r="D22" s="12">
        <v>0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3">
        <f>A22+E22+I22+M22+Q22+U22+Y22+AC22</f>
        <v>1</v>
      </c>
      <c r="AH22" s="15">
        <f>AI22+AJ22</f>
        <v>0</v>
      </c>
      <c r="AI22" s="13">
        <f>C22+G22+K22+O22+S22+W22+AA22+AE22</f>
        <v>0</v>
      </c>
      <c r="AJ22" s="13">
        <f>D22+H22+L22+P22+T22+X22+AB22+AF22</f>
        <v>0</v>
      </c>
      <c r="AK22" s="14">
        <f>AH22/AG22*100</f>
        <v>0</v>
      </c>
    </row>
    <row r="23" ht="12.75" customHeight="1"/>
    <row r="26" s="9" customFormat="1" ht="12.75"/>
    <row r="27" s="9" customFormat="1" ht="12.75"/>
    <row r="28" s="9" customFormat="1" ht="12.75"/>
    <row r="29" s="9" customFormat="1" ht="12.75"/>
    <row r="30" s="9" customFormat="1" ht="12.75"/>
    <row r="31" s="9" customFormat="1" ht="12.75"/>
    <row r="32" s="9" customFormat="1" ht="12.75"/>
    <row r="33" s="9" customFormat="1" ht="12.75"/>
    <row r="34" s="9" customFormat="1" ht="12.75"/>
    <row r="35" spans="1:9" ht="12.75">
      <c r="A35" s="9" t="s">
        <v>13</v>
      </c>
      <c r="B35" s="9"/>
      <c r="C35" s="9"/>
      <c r="D35" s="9"/>
      <c r="E35" s="28"/>
      <c r="F35" s="28"/>
      <c r="G35" s="28"/>
      <c r="H35" s="28"/>
      <c r="I35" s="28"/>
    </row>
    <row r="36" spans="1:9" ht="12.75">
      <c r="A36" s="9"/>
      <c r="B36" s="9"/>
      <c r="C36" s="9"/>
      <c r="D36" s="9"/>
      <c r="E36" s="29" t="s">
        <v>14</v>
      </c>
      <c r="F36" s="29"/>
      <c r="G36" s="29"/>
      <c r="H36" s="29"/>
      <c r="I36" s="29"/>
    </row>
    <row r="37" spans="1:9" ht="12.75">
      <c r="A37" s="9"/>
      <c r="B37" s="9"/>
      <c r="C37" s="9"/>
      <c r="D37" s="9"/>
      <c r="E37" s="9"/>
      <c r="F37" s="9"/>
      <c r="G37" s="9"/>
      <c r="H37" s="9"/>
      <c r="I37" s="9"/>
    </row>
    <row r="38" spans="1:9" ht="12.75">
      <c r="A38" s="9" t="s">
        <v>15</v>
      </c>
      <c r="B38" s="9"/>
      <c r="C38" s="9"/>
      <c r="D38" s="9"/>
      <c r="E38" s="28"/>
      <c r="F38" s="28"/>
      <c r="G38" s="28"/>
      <c r="H38" s="28"/>
      <c r="I38" s="28"/>
    </row>
    <row r="39" spans="1:9" ht="12.75">
      <c r="A39" s="9"/>
      <c r="B39" s="9"/>
      <c r="C39" s="9"/>
      <c r="D39" s="9"/>
      <c r="E39" s="9"/>
      <c r="F39" s="9"/>
      <c r="G39" s="9"/>
      <c r="H39" s="9"/>
      <c r="I39" s="9"/>
    </row>
  </sheetData>
  <sheetProtection/>
  <mergeCells count="69">
    <mergeCell ref="E35:I35"/>
    <mergeCell ref="E36:I36"/>
    <mergeCell ref="E38:I38"/>
    <mergeCell ref="Y20:Y21"/>
    <mergeCell ref="Z20:AB20"/>
    <mergeCell ref="AC20:AC21"/>
    <mergeCell ref="AD20:AF20"/>
    <mergeCell ref="AG20:AG21"/>
    <mergeCell ref="AH20:AJ20"/>
    <mergeCell ref="M20:M21"/>
    <mergeCell ref="N20:P20"/>
    <mergeCell ref="Q20:Q21"/>
    <mergeCell ref="R20:T20"/>
    <mergeCell ref="U20:U21"/>
    <mergeCell ref="V20:X20"/>
    <mergeCell ref="Y19:AB19"/>
    <mergeCell ref="AC19:AF19"/>
    <mergeCell ref="AG19:AJ19"/>
    <mergeCell ref="AK19:AK21"/>
    <mergeCell ref="A20:A21"/>
    <mergeCell ref="B20:D20"/>
    <mergeCell ref="E20:E21"/>
    <mergeCell ref="F20:H20"/>
    <mergeCell ref="I20:I21"/>
    <mergeCell ref="J20:L20"/>
    <mergeCell ref="A19:D19"/>
    <mergeCell ref="E19:H19"/>
    <mergeCell ref="I19:L19"/>
    <mergeCell ref="M19:P19"/>
    <mergeCell ref="Q19:T19"/>
    <mergeCell ref="U19:X19"/>
    <mergeCell ref="AH9:AJ9"/>
    <mergeCell ref="A14:AF14"/>
    <mergeCell ref="B16:L16"/>
    <mergeCell ref="N16:X16"/>
    <mergeCell ref="N17:X17"/>
    <mergeCell ref="A18:AK18"/>
    <mergeCell ref="V9:X9"/>
    <mergeCell ref="Y9:Y10"/>
    <mergeCell ref="Z9:AB9"/>
    <mergeCell ref="AC9:AC10"/>
    <mergeCell ref="AD9:AF9"/>
    <mergeCell ref="AG9:AG10"/>
    <mergeCell ref="J9:L9"/>
    <mergeCell ref="M9:M10"/>
    <mergeCell ref="N9:P9"/>
    <mergeCell ref="Q9:Q10"/>
    <mergeCell ref="R9:T9"/>
    <mergeCell ref="U9:U10"/>
    <mergeCell ref="U8:X8"/>
    <mergeCell ref="Y8:AB8"/>
    <mergeCell ref="AC8:AF8"/>
    <mergeCell ref="AG8:AJ8"/>
    <mergeCell ref="AK8:AK10"/>
    <mergeCell ref="A9:A10"/>
    <mergeCell ref="B9:D9"/>
    <mergeCell ref="E9:E10"/>
    <mergeCell ref="F9:H9"/>
    <mergeCell ref="I9:I10"/>
    <mergeCell ref="A3:AF3"/>
    <mergeCell ref="B5:L5"/>
    <mergeCell ref="N5:X5"/>
    <mergeCell ref="N6:X6"/>
    <mergeCell ref="A7:AB7"/>
    <mergeCell ref="A8:D8"/>
    <mergeCell ref="E8:H8"/>
    <mergeCell ref="I8:L8"/>
    <mergeCell ref="M8:P8"/>
    <mergeCell ref="Q8:T8"/>
  </mergeCells>
  <printOptions/>
  <pageMargins left="0.42" right="0.16" top="0.6" bottom="0.47" header="0.5" footer="0.5"/>
  <pageSetup horizontalDpi="600" verticalDpi="600" orientation="landscape" paperSize="9" scale="8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3"/>
  </sheetPr>
  <dimension ref="A1:AK39"/>
  <sheetViews>
    <sheetView zoomScalePageLayoutView="0" workbookViewId="0" topLeftCell="A1">
      <selection activeCell="AD27" sqref="AD27"/>
    </sheetView>
  </sheetViews>
  <sheetFormatPr defaultColWidth="9.00390625" defaultRowHeight="12.75"/>
  <cols>
    <col min="1" max="1" width="8.00390625" style="1" customWidth="1"/>
    <col min="2" max="2" width="6.125" style="1" customWidth="1"/>
    <col min="3" max="3" width="5.375" style="1" customWidth="1"/>
    <col min="4" max="4" width="5.875" style="1" customWidth="1"/>
    <col min="5" max="5" width="7.375" style="1" customWidth="1"/>
    <col min="6" max="6" width="6.25390625" style="1" customWidth="1"/>
    <col min="7" max="7" width="5.25390625" style="1" customWidth="1"/>
    <col min="8" max="8" width="6.25390625" style="1" customWidth="1"/>
    <col min="9" max="9" width="7.375" style="1" customWidth="1"/>
    <col min="10" max="10" width="5.75390625" style="1" bestFit="1" customWidth="1"/>
    <col min="11" max="11" width="5.00390625" style="1" customWidth="1"/>
    <col min="12" max="12" width="5.75390625" style="1" customWidth="1"/>
    <col min="13" max="13" width="7.75390625" style="1" customWidth="1"/>
    <col min="14" max="14" width="5.75390625" style="1" bestFit="1" customWidth="1"/>
    <col min="15" max="15" width="5.25390625" style="1" customWidth="1"/>
    <col min="16" max="16" width="6.125" style="1" customWidth="1"/>
    <col min="17" max="17" width="7.875" style="1" customWidth="1"/>
    <col min="18" max="18" width="5.75390625" style="1" bestFit="1" customWidth="1"/>
    <col min="19" max="19" width="5.25390625" style="1" customWidth="1"/>
    <col min="20" max="20" width="6.00390625" style="1" customWidth="1"/>
    <col min="21" max="21" width="7.625" style="1" customWidth="1"/>
    <col min="22" max="22" width="5.75390625" style="1" bestFit="1" customWidth="1"/>
    <col min="23" max="23" width="5.75390625" style="1" customWidth="1"/>
    <col min="24" max="24" width="7.00390625" style="1" customWidth="1"/>
    <col min="25" max="25" width="7.375" style="1" customWidth="1"/>
    <col min="26" max="26" width="5.75390625" style="1" bestFit="1" customWidth="1"/>
    <col min="27" max="27" width="5.375" style="1" customWidth="1"/>
    <col min="28" max="28" width="6.00390625" style="1" customWidth="1"/>
    <col min="29" max="29" width="7.625" style="1" customWidth="1"/>
    <col min="30" max="30" width="5.75390625" style="1" bestFit="1" customWidth="1"/>
    <col min="31" max="31" width="5.25390625" style="1" customWidth="1"/>
    <col min="32" max="32" width="6.00390625" style="1" customWidth="1"/>
    <col min="33" max="33" width="7.875" style="1" customWidth="1"/>
    <col min="34" max="34" width="6.375" style="1" customWidth="1"/>
    <col min="35" max="35" width="5.375" style="1" customWidth="1"/>
    <col min="36" max="36" width="5.875" style="1" customWidth="1"/>
    <col min="37" max="37" width="10.00390625" style="1" customWidth="1"/>
    <col min="38" max="16384" width="9.125" style="1" customWidth="1"/>
  </cols>
  <sheetData>
    <row r="1" spans="29:33" ht="12.75">
      <c r="AC1" s="4"/>
      <c r="AG1" s="4" t="s">
        <v>7</v>
      </c>
    </row>
    <row r="3" spans="1:32" ht="12.75" customHeight="1">
      <c r="A3" s="36" t="s">
        <v>24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</row>
    <row r="5" spans="2:25" ht="12.75" customHeight="1">
      <c r="B5" s="24" t="s">
        <v>8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5"/>
      <c r="N5" s="25" t="s">
        <v>47</v>
      </c>
      <c r="O5" s="25"/>
      <c r="P5" s="25"/>
      <c r="Q5" s="25"/>
      <c r="R5" s="25"/>
      <c r="S5" s="25"/>
      <c r="T5" s="25"/>
      <c r="U5" s="25"/>
      <c r="V5" s="25"/>
      <c r="W5" s="25"/>
      <c r="X5" s="25"/>
      <c r="Y5" s="7"/>
    </row>
    <row r="6" spans="2:25" ht="12.7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26" t="s">
        <v>18</v>
      </c>
      <c r="O6" s="26"/>
      <c r="P6" s="26"/>
      <c r="Q6" s="26"/>
      <c r="R6" s="26"/>
      <c r="S6" s="26"/>
      <c r="T6" s="26"/>
      <c r="U6" s="26"/>
      <c r="V6" s="26"/>
      <c r="W6" s="26"/>
      <c r="X6" s="26"/>
      <c r="Y6" s="8"/>
    </row>
    <row r="7" spans="1:28" ht="24" customHeight="1">
      <c r="A7" s="27" t="s">
        <v>19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</row>
    <row r="8" spans="1:37" s="2" customFormat="1" ht="12.75" customHeight="1">
      <c r="A8" s="18" t="s">
        <v>23</v>
      </c>
      <c r="B8" s="18"/>
      <c r="C8" s="18"/>
      <c r="D8" s="18"/>
      <c r="E8" s="18" t="s">
        <v>0</v>
      </c>
      <c r="F8" s="18"/>
      <c r="G8" s="18"/>
      <c r="H8" s="18"/>
      <c r="I8" s="18" t="s">
        <v>1</v>
      </c>
      <c r="J8" s="18"/>
      <c r="K8" s="18"/>
      <c r="L8" s="18"/>
      <c r="M8" s="18" t="s">
        <v>2</v>
      </c>
      <c r="N8" s="18"/>
      <c r="O8" s="18"/>
      <c r="P8" s="18"/>
      <c r="Q8" s="18" t="s">
        <v>3</v>
      </c>
      <c r="R8" s="18"/>
      <c r="S8" s="18"/>
      <c r="T8" s="18"/>
      <c r="U8" s="18" t="s">
        <v>4</v>
      </c>
      <c r="V8" s="18"/>
      <c r="W8" s="18"/>
      <c r="X8" s="18"/>
      <c r="Y8" s="18" t="s">
        <v>5</v>
      </c>
      <c r="Z8" s="18"/>
      <c r="AA8" s="18"/>
      <c r="AB8" s="18"/>
      <c r="AC8" s="18" t="s">
        <v>6</v>
      </c>
      <c r="AD8" s="18"/>
      <c r="AE8" s="18"/>
      <c r="AF8" s="18"/>
      <c r="AG8" s="17" t="s">
        <v>9</v>
      </c>
      <c r="AH8" s="17"/>
      <c r="AI8" s="17"/>
      <c r="AJ8" s="17"/>
      <c r="AK8" s="17" t="s">
        <v>12</v>
      </c>
    </row>
    <row r="9" spans="1:37" s="2" customFormat="1" ht="49.5" customHeight="1">
      <c r="A9" s="22" t="s">
        <v>16</v>
      </c>
      <c r="B9" s="20" t="s">
        <v>17</v>
      </c>
      <c r="C9" s="20"/>
      <c r="D9" s="21"/>
      <c r="E9" s="22" t="s">
        <v>16</v>
      </c>
      <c r="F9" s="20" t="s">
        <v>17</v>
      </c>
      <c r="G9" s="20"/>
      <c r="H9" s="21"/>
      <c r="I9" s="22" t="s">
        <v>16</v>
      </c>
      <c r="J9" s="20" t="s">
        <v>17</v>
      </c>
      <c r="K9" s="20"/>
      <c r="L9" s="20"/>
      <c r="M9" s="22" t="s">
        <v>16</v>
      </c>
      <c r="N9" s="20" t="s">
        <v>17</v>
      </c>
      <c r="O9" s="20"/>
      <c r="P9" s="20"/>
      <c r="Q9" s="22" t="s">
        <v>16</v>
      </c>
      <c r="R9" s="20" t="s">
        <v>17</v>
      </c>
      <c r="S9" s="20"/>
      <c r="T9" s="20"/>
      <c r="U9" s="22" t="s">
        <v>16</v>
      </c>
      <c r="V9" s="20" t="s">
        <v>17</v>
      </c>
      <c r="W9" s="20"/>
      <c r="X9" s="20"/>
      <c r="Y9" s="22" t="s">
        <v>16</v>
      </c>
      <c r="Z9" s="20" t="s">
        <v>17</v>
      </c>
      <c r="AA9" s="20"/>
      <c r="AB9" s="20"/>
      <c r="AC9" s="22" t="s">
        <v>16</v>
      </c>
      <c r="AD9" s="20" t="s">
        <v>17</v>
      </c>
      <c r="AE9" s="20"/>
      <c r="AF9" s="20"/>
      <c r="AG9" s="22" t="s">
        <v>27</v>
      </c>
      <c r="AH9" s="20" t="s">
        <v>28</v>
      </c>
      <c r="AI9" s="20"/>
      <c r="AJ9" s="20"/>
      <c r="AK9" s="17"/>
    </row>
    <row r="10" spans="1:37" s="2" customFormat="1" ht="51">
      <c r="A10" s="23"/>
      <c r="B10" s="10" t="s">
        <v>10</v>
      </c>
      <c r="C10" s="10" t="s">
        <v>11</v>
      </c>
      <c r="D10" s="10" t="s">
        <v>26</v>
      </c>
      <c r="E10" s="23"/>
      <c r="F10" s="10" t="s">
        <v>10</v>
      </c>
      <c r="G10" s="10" t="s">
        <v>11</v>
      </c>
      <c r="H10" s="10" t="s">
        <v>26</v>
      </c>
      <c r="I10" s="22"/>
      <c r="J10" s="10" t="s">
        <v>10</v>
      </c>
      <c r="K10" s="10" t="s">
        <v>11</v>
      </c>
      <c r="L10" s="10" t="s">
        <v>26</v>
      </c>
      <c r="M10" s="22"/>
      <c r="N10" s="10" t="s">
        <v>10</v>
      </c>
      <c r="O10" s="10" t="s">
        <v>11</v>
      </c>
      <c r="P10" s="10" t="s">
        <v>26</v>
      </c>
      <c r="Q10" s="22"/>
      <c r="R10" s="10" t="s">
        <v>10</v>
      </c>
      <c r="S10" s="10" t="s">
        <v>11</v>
      </c>
      <c r="T10" s="10" t="s">
        <v>26</v>
      </c>
      <c r="U10" s="22"/>
      <c r="V10" s="10" t="s">
        <v>10</v>
      </c>
      <c r="W10" s="10" t="s">
        <v>11</v>
      </c>
      <c r="X10" s="10" t="s">
        <v>26</v>
      </c>
      <c r="Y10" s="22"/>
      <c r="Z10" s="10" t="s">
        <v>10</v>
      </c>
      <c r="AA10" s="10" t="s">
        <v>11</v>
      </c>
      <c r="AB10" s="10" t="s">
        <v>26</v>
      </c>
      <c r="AC10" s="22"/>
      <c r="AD10" s="10" t="s">
        <v>10</v>
      </c>
      <c r="AE10" s="10" t="s">
        <v>11</v>
      </c>
      <c r="AF10" s="10" t="s">
        <v>26</v>
      </c>
      <c r="AG10" s="22"/>
      <c r="AH10" s="11" t="s">
        <v>10</v>
      </c>
      <c r="AI10" s="11" t="s">
        <v>11</v>
      </c>
      <c r="AJ10" s="11" t="s">
        <v>26</v>
      </c>
      <c r="AK10" s="17"/>
    </row>
    <row r="11" spans="1:37" s="6" customFormat="1" ht="41.25" customHeight="1">
      <c r="A11" s="12">
        <v>12</v>
      </c>
      <c r="B11" s="11">
        <v>6</v>
      </c>
      <c r="C11" s="11">
        <v>2</v>
      </c>
      <c r="D11" s="11">
        <v>4</v>
      </c>
      <c r="E11" s="12">
        <v>15</v>
      </c>
      <c r="F11" s="11">
        <v>3</v>
      </c>
      <c r="G11" s="11">
        <v>3</v>
      </c>
      <c r="H11" s="11">
        <v>0</v>
      </c>
      <c r="I11" s="12">
        <v>20</v>
      </c>
      <c r="J11" s="11">
        <v>4</v>
      </c>
      <c r="K11" s="11">
        <v>3</v>
      </c>
      <c r="L11" s="11">
        <v>1</v>
      </c>
      <c r="M11" s="12">
        <v>35</v>
      </c>
      <c r="N11" s="11">
        <v>2</v>
      </c>
      <c r="O11" s="11">
        <v>0</v>
      </c>
      <c r="P11" s="11">
        <v>2</v>
      </c>
      <c r="Q11" s="12">
        <v>30</v>
      </c>
      <c r="R11" s="11">
        <v>9</v>
      </c>
      <c r="S11" s="11">
        <v>3</v>
      </c>
      <c r="T11" s="11">
        <v>5</v>
      </c>
      <c r="U11" s="12">
        <v>32</v>
      </c>
      <c r="V11" s="11">
        <v>4</v>
      </c>
      <c r="W11" s="11">
        <v>2</v>
      </c>
      <c r="X11" s="11">
        <v>2</v>
      </c>
      <c r="Y11" s="12">
        <v>20</v>
      </c>
      <c r="Z11" s="11">
        <v>8</v>
      </c>
      <c r="AA11" s="11">
        <v>3</v>
      </c>
      <c r="AB11" s="11">
        <v>5</v>
      </c>
      <c r="AC11" s="12">
        <v>8</v>
      </c>
      <c r="AD11" s="11">
        <v>3</v>
      </c>
      <c r="AE11" s="11">
        <v>0</v>
      </c>
      <c r="AF11" s="11">
        <v>3</v>
      </c>
      <c r="AG11" s="13">
        <f>A11+E11+I11+M11+Q11+U11+Y11+AC11</f>
        <v>172</v>
      </c>
      <c r="AH11" s="15">
        <f>AI11+AJ11</f>
        <v>38</v>
      </c>
      <c r="AI11" s="13">
        <f>C11+G11+K11+O11+S11+W11+AA11+AE11</f>
        <v>16</v>
      </c>
      <c r="AJ11" s="13">
        <f>D11+H11+L11+P11+T11+X11+AB11+AF11</f>
        <v>22</v>
      </c>
      <c r="AK11" s="14">
        <f>AH11/AG11*100</f>
        <v>22.093023255813954</v>
      </c>
    </row>
    <row r="14" spans="1:32" ht="12.75" customHeight="1">
      <c r="A14" s="36" t="s">
        <v>25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</row>
    <row r="16" spans="2:25" ht="12.75" customHeight="1">
      <c r="B16" s="24" t="s">
        <v>8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5"/>
      <c r="N16" s="25" t="s">
        <v>47</v>
      </c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7"/>
    </row>
    <row r="17" spans="2:25" ht="12.75" customHeigh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26" t="s">
        <v>18</v>
      </c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8"/>
    </row>
    <row r="18" spans="1:37" ht="24" customHeight="1">
      <c r="A18" s="30" t="s">
        <v>20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</row>
    <row r="19" spans="1:37" s="2" customFormat="1" ht="12.75" customHeight="1">
      <c r="A19" s="18" t="s">
        <v>23</v>
      </c>
      <c r="B19" s="18"/>
      <c r="C19" s="18"/>
      <c r="D19" s="18"/>
      <c r="E19" s="18" t="s">
        <v>0</v>
      </c>
      <c r="F19" s="18"/>
      <c r="G19" s="18"/>
      <c r="H19" s="18"/>
      <c r="I19" s="18" t="s">
        <v>1</v>
      </c>
      <c r="J19" s="18"/>
      <c r="K19" s="18"/>
      <c r="L19" s="18"/>
      <c r="M19" s="18" t="s">
        <v>2</v>
      </c>
      <c r="N19" s="18"/>
      <c r="O19" s="18"/>
      <c r="P19" s="18"/>
      <c r="Q19" s="18" t="s">
        <v>3</v>
      </c>
      <c r="R19" s="18"/>
      <c r="S19" s="18"/>
      <c r="T19" s="18"/>
      <c r="U19" s="18" t="s">
        <v>4</v>
      </c>
      <c r="V19" s="18"/>
      <c r="W19" s="18"/>
      <c r="X19" s="18"/>
      <c r="Y19" s="18" t="s">
        <v>5</v>
      </c>
      <c r="Z19" s="18"/>
      <c r="AA19" s="18"/>
      <c r="AB19" s="18"/>
      <c r="AC19" s="18" t="s">
        <v>6</v>
      </c>
      <c r="AD19" s="18"/>
      <c r="AE19" s="18"/>
      <c r="AF19" s="18"/>
      <c r="AG19" s="18" t="s">
        <v>9</v>
      </c>
      <c r="AH19" s="18"/>
      <c r="AI19" s="18"/>
      <c r="AJ19" s="18"/>
      <c r="AK19" s="17" t="s">
        <v>12</v>
      </c>
    </row>
    <row r="20" spans="1:37" s="2" customFormat="1" ht="49.5" customHeight="1">
      <c r="A20" s="34" t="s">
        <v>21</v>
      </c>
      <c r="B20" s="31" t="s">
        <v>22</v>
      </c>
      <c r="C20" s="32"/>
      <c r="D20" s="33"/>
      <c r="E20" s="34" t="s">
        <v>21</v>
      </c>
      <c r="F20" s="31" t="s">
        <v>22</v>
      </c>
      <c r="G20" s="32"/>
      <c r="H20" s="33"/>
      <c r="I20" s="34" t="s">
        <v>21</v>
      </c>
      <c r="J20" s="31" t="s">
        <v>22</v>
      </c>
      <c r="K20" s="32"/>
      <c r="L20" s="33"/>
      <c r="M20" s="34" t="s">
        <v>21</v>
      </c>
      <c r="N20" s="31" t="s">
        <v>22</v>
      </c>
      <c r="O20" s="32"/>
      <c r="P20" s="33"/>
      <c r="Q20" s="34" t="s">
        <v>21</v>
      </c>
      <c r="R20" s="31" t="s">
        <v>22</v>
      </c>
      <c r="S20" s="32"/>
      <c r="T20" s="33"/>
      <c r="U20" s="34" t="s">
        <v>21</v>
      </c>
      <c r="V20" s="31" t="s">
        <v>22</v>
      </c>
      <c r="W20" s="32"/>
      <c r="X20" s="33"/>
      <c r="Y20" s="34" t="s">
        <v>21</v>
      </c>
      <c r="Z20" s="31" t="s">
        <v>22</v>
      </c>
      <c r="AA20" s="32"/>
      <c r="AB20" s="33"/>
      <c r="AC20" s="34" t="s">
        <v>21</v>
      </c>
      <c r="AD20" s="31" t="s">
        <v>22</v>
      </c>
      <c r="AE20" s="32"/>
      <c r="AF20" s="33"/>
      <c r="AG20" s="34" t="s">
        <v>29</v>
      </c>
      <c r="AH20" s="31" t="s">
        <v>30</v>
      </c>
      <c r="AI20" s="32"/>
      <c r="AJ20" s="33"/>
      <c r="AK20" s="17"/>
    </row>
    <row r="21" spans="1:37" s="2" customFormat="1" ht="51">
      <c r="A21" s="35"/>
      <c r="B21" s="10" t="s">
        <v>10</v>
      </c>
      <c r="C21" s="10" t="s">
        <v>11</v>
      </c>
      <c r="D21" s="10" t="s">
        <v>26</v>
      </c>
      <c r="E21" s="35"/>
      <c r="F21" s="10" t="s">
        <v>10</v>
      </c>
      <c r="G21" s="10" t="s">
        <v>11</v>
      </c>
      <c r="H21" s="10" t="s">
        <v>26</v>
      </c>
      <c r="I21" s="35"/>
      <c r="J21" s="10" t="s">
        <v>10</v>
      </c>
      <c r="K21" s="10" t="s">
        <v>11</v>
      </c>
      <c r="L21" s="10" t="s">
        <v>26</v>
      </c>
      <c r="M21" s="35"/>
      <c r="N21" s="10" t="s">
        <v>10</v>
      </c>
      <c r="O21" s="10" t="s">
        <v>11</v>
      </c>
      <c r="P21" s="10" t="s">
        <v>26</v>
      </c>
      <c r="Q21" s="35"/>
      <c r="R21" s="10" t="s">
        <v>10</v>
      </c>
      <c r="S21" s="10" t="s">
        <v>11</v>
      </c>
      <c r="T21" s="10" t="s">
        <v>26</v>
      </c>
      <c r="U21" s="35"/>
      <c r="V21" s="10" t="s">
        <v>10</v>
      </c>
      <c r="W21" s="10" t="s">
        <v>11</v>
      </c>
      <c r="X21" s="10" t="s">
        <v>26</v>
      </c>
      <c r="Y21" s="35"/>
      <c r="Z21" s="10" t="s">
        <v>10</v>
      </c>
      <c r="AA21" s="10" t="s">
        <v>11</v>
      </c>
      <c r="AB21" s="10" t="s">
        <v>26</v>
      </c>
      <c r="AC21" s="35"/>
      <c r="AD21" s="10" t="s">
        <v>10</v>
      </c>
      <c r="AE21" s="10" t="s">
        <v>11</v>
      </c>
      <c r="AF21" s="10" t="s">
        <v>26</v>
      </c>
      <c r="AG21" s="35"/>
      <c r="AH21" s="11" t="s">
        <v>10</v>
      </c>
      <c r="AI21" s="11" t="s">
        <v>11</v>
      </c>
      <c r="AJ21" s="11" t="s">
        <v>26</v>
      </c>
      <c r="AK21" s="17"/>
    </row>
    <row r="22" spans="1:37" s="6" customFormat="1" ht="41.25" customHeight="1">
      <c r="A22" s="12">
        <v>6</v>
      </c>
      <c r="B22" s="12">
        <v>3</v>
      </c>
      <c r="C22" s="12">
        <v>1</v>
      </c>
      <c r="D22" s="12">
        <v>2</v>
      </c>
      <c r="E22" s="12">
        <v>4</v>
      </c>
      <c r="F22" s="12">
        <v>2</v>
      </c>
      <c r="G22" s="12">
        <v>1</v>
      </c>
      <c r="H22" s="12">
        <v>1</v>
      </c>
      <c r="I22" s="12">
        <v>5</v>
      </c>
      <c r="J22" s="12">
        <v>2</v>
      </c>
      <c r="K22" s="12">
        <v>1</v>
      </c>
      <c r="L22" s="12">
        <v>1</v>
      </c>
      <c r="M22" s="12">
        <v>7</v>
      </c>
      <c r="N22" s="12">
        <v>2</v>
      </c>
      <c r="O22" s="12">
        <v>0</v>
      </c>
      <c r="P22" s="12">
        <v>2</v>
      </c>
      <c r="Q22" s="12">
        <v>4</v>
      </c>
      <c r="R22" s="12">
        <v>2</v>
      </c>
      <c r="S22" s="12">
        <v>1</v>
      </c>
      <c r="T22" s="12">
        <v>2</v>
      </c>
      <c r="U22" s="12">
        <v>6</v>
      </c>
      <c r="V22" s="12">
        <v>2</v>
      </c>
      <c r="W22" s="12">
        <v>2</v>
      </c>
      <c r="X22" s="12">
        <v>2</v>
      </c>
      <c r="Y22" s="12">
        <v>3</v>
      </c>
      <c r="Z22" s="12">
        <v>1</v>
      </c>
      <c r="AA22" s="12">
        <v>1</v>
      </c>
      <c r="AB22" s="12">
        <v>0</v>
      </c>
      <c r="AC22" s="12">
        <v>1</v>
      </c>
      <c r="AD22" s="12">
        <v>1</v>
      </c>
      <c r="AE22" s="12">
        <v>0</v>
      </c>
      <c r="AF22" s="12">
        <v>1</v>
      </c>
      <c r="AG22" s="13">
        <f>A22+E22+I22+M22+Q22+U22+Y22+AC22</f>
        <v>36</v>
      </c>
      <c r="AH22" s="15">
        <f>AI22+AJ22</f>
        <v>18</v>
      </c>
      <c r="AI22" s="13">
        <f>C22+G22+K22+O22+S22+W22+AA22+AE22</f>
        <v>7</v>
      </c>
      <c r="AJ22" s="13">
        <f>D22+H22+L22+P22+T22+X22+AB22+AF22</f>
        <v>11</v>
      </c>
      <c r="AK22" s="14">
        <f>AH22/AG22*100</f>
        <v>50</v>
      </c>
    </row>
    <row r="23" ht="12.75" customHeight="1"/>
    <row r="26" s="9" customFormat="1" ht="12.75"/>
    <row r="27" s="9" customFormat="1" ht="12.75"/>
    <row r="28" s="9" customFormat="1" ht="12.75"/>
    <row r="29" s="9" customFormat="1" ht="12.75"/>
    <row r="30" s="9" customFormat="1" ht="12.75"/>
    <row r="31" s="9" customFormat="1" ht="12.75"/>
    <row r="32" s="9" customFormat="1" ht="12.75"/>
    <row r="33" s="9" customFormat="1" ht="12.75"/>
    <row r="34" s="9" customFormat="1" ht="12.75"/>
    <row r="35" spans="1:9" ht="12.75">
      <c r="A35" s="9" t="s">
        <v>13</v>
      </c>
      <c r="B35" s="9"/>
      <c r="C35" s="9"/>
      <c r="D35" s="9"/>
      <c r="E35" s="28"/>
      <c r="F35" s="28"/>
      <c r="G35" s="28"/>
      <c r="H35" s="28"/>
      <c r="I35" s="28"/>
    </row>
    <row r="36" spans="1:9" ht="12.75">
      <c r="A36" s="9"/>
      <c r="B36" s="9"/>
      <c r="C36" s="9"/>
      <c r="D36" s="9"/>
      <c r="E36" s="29" t="s">
        <v>14</v>
      </c>
      <c r="F36" s="29"/>
      <c r="G36" s="29"/>
      <c r="H36" s="29"/>
      <c r="I36" s="29"/>
    </row>
    <row r="37" spans="1:9" ht="12.75">
      <c r="A37" s="9"/>
      <c r="B37" s="9"/>
      <c r="C37" s="9"/>
      <c r="D37" s="9"/>
      <c r="E37" s="9"/>
      <c r="F37" s="9"/>
      <c r="G37" s="9"/>
      <c r="H37" s="9"/>
      <c r="I37" s="9"/>
    </row>
    <row r="38" spans="1:9" ht="12.75">
      <c r="A38" s="9" t="s">
        <v>15</v>
      </c>
      <c r="B38" s="9"/>
      <c r="C38" s="9"/>
      <c r="D38" s="9"/>
      <c r="E38" s="28"/>
      <c r="F38" s="28"/>
      <c r="G38" s="28"/>
      <c r="H38" s="28"/>
      <c r="I38" s="28"/>
    </row>
    <row r="39" spans="1:9" ht="12.75">
      <c r="A39" s="9"/>
      <c r="B39" s="9"/>
      <c r="C39" s="9"/>
      <c r="D39" s="9"/>
      <c r="E39" s="9"/>
      <c r="F39" s="9"/>
      <c r="G39" s="9"/>
      <c r="H39" s="9"/>
      <c r="I39" s="9"/>
    </row>
  </sheetData>
  <sheetProtection/>
  <mergeCells count="69">
    <mergeCell ref="E35:I35"/>
    <mergeCell ref="E36:I36"/>
    <mergeCell ref="E38:I38"/>
    <mergeCell ref="Y20:Y21"/>
    <mergeCell ref="Z20:AB20"/>
    <mergeCell ref="AC20:AC21"/>
    <mergeCell ref="AD20:AF20"/>
    <mergeCell ref="AG20:AG21"/>
    <mergeCell ref="AH20:AJ20"/>
    <mergeCell ref="M20:M21"/>
    <mergeCell ref="N20:P20"/>
    <mergeCell ref="Q20:Q21"/>
    <mergeCell ref="R20:T20"/>
    <mergeCell ref="U20:U21"/>
    <mergeCell ref="V20:X20"/>
    <mergeCell ref="Y19:AB19"/>
    <mergeCell ref="AC19:AF19"/>
    <mergeCell ref="AG19:AJ19"/>
    <mergeCell ref="AK19:AK21"/>
    <mergeCell ref="A20:A21"/>
    <mergeCell ref="B20:D20"/>
    <mergeCell ref="E20:E21"/>
    <mergeCell ref="F20:H20"/>
    <mergeCell ref="I20:I21"/>
    <mergeCell ref="J20:L20"/>
    <mergeCell ref="A19:D19"/>
    <mergeCell ref="E19:H19"/>
    <mergeCell ref="I19:L19"/>
    <mergeCell ref="M19:P19"/>
    <mergeCell ref="Q19:T19"/>
    <mergeCell ref="U19:X19"/>
    <mergeCell ref="AH9:AJ9"/>
    <mergeCell ref="A14:AF14"/>
    <mergeCell ref="B16:L16"/>
    <mergeCell ref="N16:X16"/>
    <mergeCell ref="N17:X17"/>
    <mergeCell ref="A18:AK18"/>
    <mergeCell ref="V9:X9"/>
    <mergeCell ref="Y9:Y10"/>
    <mergeCell ref="Z9:AB9"/>
    <mergeCell ref="AC9:AC10"/>
    <mergeCell ref="AD9:AF9"/>
    <mergeCell ref="AG9:AG10"/>
    <mergeCell ref="J9:L9"/>
    <mergeCell ref="M9:M10"/>
    <mergeCell ref="N9:P9"/>
    <mergeCell ref="Q9:Q10"/>
    <mergeCell ref="R9:T9"/>
    <mergeCell ref="U9:U10"/>
    <mergeCell ref="U8:X8"/>
    <mergeCell ref="Y8:AB8"/>
    <mergeCell ref="AC8:AF8"/>
    <mergeCell ref="AG8:AJ8"/>
    <mergeCell ref="AK8:AK10"/>
    <mergeCell ref="A9:A10"/>
    <mergeCell ref="B9:D9"/>
    <mergeCell ref="E9:E10"/>
    <mergeCell ref="F9:H9"/>
    <mergeCell ref="I9:I10"/>
    <mergeCell ref="A3:AF3"/>
    <mergeCell ref="B5:L5"/>
    <mergeCell ref="N5:X5"/>
    <mergeCell ref="N6:X6"/>
    <mergeCell ref="A7:AB7"/>
    <mergeCell ref="A8:D8"/>
    <mergeCell ref="E8:H8"/>
    <mergeCell ref="I8:L8"/>
    <mergeCell ref="M8:P8"/>
    <mergeCell ref="Q8:T8"/>
  </mergeCells>
  <printOptions/>
  <pageMargins left="0.42" right="0.16" top="0.6" bottom="0.47" header="0.5" footer="0.5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K39"/>
  <sheetViews>
    <sheetView zoomScalePageLayoutView="0" workbookViewId="0" topLeftCell="A1">
      <selection activeCell="AG22" sqref="AG22:AK22"/>
    </sheetView>
  </sheetViews>
  <sheetFormatPr defaultColWidth="9.00390625" defaultRowHeight="12.75"/>
  <cols>
    <col min="1" max="1" width="8.00390625" style="1" customWidth="1"/>
    <col min="2" max="2" width="6.125" style="1" customWidth="1"/>
    <col min="3" max="3" width="5.375" style="1" customWidth="1"/>
    <col min="4" max="4" width="5.875" style="1" customWidth="1"/>
    <col min="5" max="5" width="7.375" style="1" customWidth="1"/>
    <col min="6" max="6" width="6.25390625" style="1" customWidth="1"/>
    <col min="7" max="7" width="5.25390625" style="1" customWidth="1"/>
    <col min="8" max="8" width="6.25390625" style="1" customWidth="1"/>
    <col min="9" max="9" width="7.375" style="1" customWidth="1"/>
    <col min="10" max="10" width="5.75390625" style="1" bestFit="1" customWidth="1"/>
    <col min="11" max="11" width="5.00390625" style="1" customWidth="1"/>
    <col min="12" max="12" width="5.75390625" style="1" customWidth="1"/>
    <col min="13" max="13" width="7.75390625" style="1" customWidth="1"/>
    <col min="14" max="14" width="5.75390625" style="1" bestFit="1" customWidth="1"/>
    <col min="15" max="15" width="5.25390625" style="1" customWidth="1"/>
    <col min="16" max="16" width="6.125" style="1" customWidth="1"/>
    <col min="17" max="17" width="7.875" style="1" customWidth="1"/>
    <col min="18" max="18" width="5.75390625" style="1" bestFit="1" customWidth="1"/>
    <col min="19" max="19" width="5.25390625" style="1" customWidth="1"/>
    <col min="20" max="20" width="6.00390625" style="1" customWidth="1"/>
    <col min="21" max="21" width="7.625" style="1" customWidth="1"/>
    <col min="22" max="22" width="5.75390625" style="1" bestFit="1" customWidth="1"/>
    <col min="23" max="23" width="5.75390625" style="1" customWidth="1"/>
    <col min="24" max="24" width="7.00390625" style="1" customWidth="1"/>
    <col min="25" max="25" width="7.375" style="1" customWidth="1"/>
    <col min="26" max="26" width="5.75390625" style="1" bestFit="1" customWidth="1"/>
    <col min="27" max="27" width="5.375" style="1" customWidth="1"/>
    <col min="28" max="28" width="6.00390625" style="1" customWidth="1"/>
    <col min="29" max="29" width="7.625" style="1" customWidth="1"/>
    <col min="30" max="30" width="5.75390625" style="1" bestFit="1" customWidth="1"/>
    <col min="31" max="31" width="5.25390625" style="1" customWidth="1"/>
    <col min="32" max="32" width="6.00390625" style="1" customWidth="1"/>
    <col min="33" max="33" width="7.875" style="1" customWidth="1"/>
    <col min="34" max="34" width="6.375" style="1" customWidth="1"/>
    <col min="35" max="35" width="5.375" style="1" customWidth="1"/>
    <col min="36" max="36" width="5.875" style="1" customWidth="1"/>
    <col min="37" max="37" width="10.00390625" style="1" customWidth="1"/>
    <col min="38" max="16384" width="9.125" style="1" customWidth="1"/>
  </cols>
  <sheetData>
    <row r="1" spans="29:33" ht="12.75">
      <c r="AC1" s="4"/>
      <c r="AG1" s="4" t="s">
        <v>7</v>
      </c>
    </row>
    <row r="3" spans="1:32" ht="12.75" customHeight="1">
      <c r="A3" s="36" t="s">
        <v>24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</row>
    <row r="5" spans="2:25" ht="12.75" customHeight="1">
      <c r="B5" s="24" t="s">
        <v>8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5"/>
      <c r="N5" s="25" t="s">
        <v>31</v>
      </c>
      <c r="O5" s="25"/>
      <c r="P5" s="25"/>
      <c r="Q5" s="25"/>
      <c r="R5" s="25"/>
      <c r="S5" s="25"/>
      <c r="T5" s="25"/>
      <c r="U5" s="25"/>
      <c r="V5" s="25"/>
      <c r="W5" s="25"/>
      <c r="X5" s="25"/>
      <c r="Y5" s="7"/>
    </row>
    <row r="6" spans="2:25" ht="12.7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26" t="s">
        <v>18</v>
      </c>
      <c r="O6" s="26"/>
      <c r="P6" s="26"/>
      <c r="Q6" s="26"/>
      <c r="R6" s="26"/>
      <c r="S6" s="26"/>
      <c r="T6" s="26"/>
      <c r="U6" s="26"/>
      <c r="V6" s="26"/>
      <c r="W6" s="26"/>
      <c r="X6" s="26"/>
      <c r="Y6" s="8"/>
    </row>
    <row r="7" spans="1:28" ht="24" customHeight="1">
      <c r="A7" s="27" t="s">
        <v>19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</row>
    <row r="8" spans="1:37" s="2" customFormat="1" ht="12.75" customHeight="1">
      <c r="A8" s="18" t="s">
        <v>23</v>
      </c>
      <c r="B8" s="18"/>
      <c r="C8" s="18"/>
      <c r="D8" s="18"/>
      <c r="E8" s="18" t="s">
        <v>0</v>
      </c>
      <c r="F8" s="18"/>
      <c r="G8" s="18"/>
      <c r="H8" s="18"/>
      <c r="I8" s="18" t="s">
        <v>1</v>
      </c>
      <c r="J8" s="18"/>
      <c r="K8" s="18"/>
      <c r="L8" s="18"/>
      <c r="M8" s="18" t="s">
        <v>2</v>
      </c>
      <c r="N8" s="18"/>
      <c r="O8" s="18"/>
      <c r="P8" s="18"/>
      <c r="Q8" s="18" t="s">
        <v>3</v>
      </c>
      <c r="R8" s="18"/>
      <c r="S8" s="18"/>
      <c r="T8" s="18"/>
      <c r="U8" s="18" t="s">
        <v>4</v>
      </c>
      <c r="V8" s="18"/>
      <c r="W8" s="18"/>
      <c r="X8" s="18"/>
      <c r="Y8" s="18" t="s">
        <v>5</v>
      </c>
      <c r="Z8" s="18"/>
      <c r="AA8" s="18"/>
      <c r="AB8" s="18"/>
      <c r="AC8" s="18" t="s">
        <v>6</v>
      </c>
      <c r="AD8" s="18"/>
      <c r="AE8" s="18"/>
      <c r="AF8" s="18"/>
      <c r="AG8" s="17" t="s">
        <v>9</v>
      </c>
      <c r="AH8" s="17"/>
      <c r="AI8" s="17"/>
      <c r="AJ8" s="17"/>
      <c r="AK8" s="17" t="s">
        <v>12</v>
      </c>
    </row>
    <row r="9" spans="1:37" s="2" customFormat="1" ht="49.5" customHeight="1">
      <c r="A9" s="22" t="s">
        <v>16</v>
      </c>
      <c r="B9" s="20" t="s">
        <v>17</v>
      </c>
      <c r="C9" s="20"/>
      <c r="D9" s="21"/>
      <c r="E9" s="22" t="s">
        <v>16</v>
      </c>
      <c r="F9" s="20" t="s">
        <v>17</v>
      </c>
      <c r="G9" s="20"/>
      <c r="H9" s="21"/>
      <c r="I9" s="22" t="s">
        <v>16</v>
      </c>
      <c r="J9" s="20" t="s">
        <v>17</v>
      </c>
      <c r="K9" s="20"/>
      <c r="L9" s="20"/>
      <c r="M9" s="22" t="s">
        <v>16</v>
      </c>
      <c r="N9" s="20" t="s">
        <v>17</v>
      </c>
      <c r="O9" s="20"/>
      <c r="P9" s="20"/>
      <c r="Q9" s="22" t="s">
        <v>16</v>
      </c>
      <c r="R9" s="20" t="s">
        <v>17</v>
      </c>
      <c r="S9" s="20"/>
      <c r="T9" s="20"/>
      <c r="U9" s="22" t="s">
        <v>16</v>
      </c>
      <c r="V9" s="20" t="s">
        <v>17</v>
      </c>
      <c r="W9" s="20"/>
      <c r="X9" s="20"/>
      <c r="Y9" s="22" t="s">
        <v>16</v>
      </c>
      <c r="Z9" s="20" t="s">
        <v>17</v>
      </c>
      <c r="AA9" s="20"/>
      <c r="AB9" s="20"/>
      <c r="AC9" s="22" t="s">
        <v>16</v>
      </c>
      <c r="AD9" s="20" t="s">
        <v>17</v>
      </c>
      <c r="AE9" s="20"/>
      <c r="AF9" s="20"/>
      <c r="AG9" s="22" t="s">
        <v>27</v>
      </c>
      <c r="AH9" s="20" t="s">
        <v>28</v>
      </c>
      <c r="AI9" s="20"/>
      <c r="AJ9" s="20"/>
      <c r="AK9" s="17"/>
    </row>
    <row r="10" spans="1:37" s="2" customFormat="1" ht="51">
      <c r="A10" s="23"/>
      <c r="B10" s="10" t="s">
        <v>10</v>
      </c>
      <c r="C10" s="10" t="s">
        <v>11</v>
      </c>
      <c r="D10" s="10" t="s">
        <v>26</v>
      </c>
      <c r="E10" s="23"/>
      <c r="F10" s="10" t="s">
        <v>10</v>
      </c>
      <c r="G10" s="10" t="s">
        <v>11</v>
      </c>
      <c r="H10" s="10" t="s">
        <v>26</v>
      </c>
      <c r="I10" s="22"/>
      <c r="J10" s="10" t="s">
        <v>10</v>
      </c>
      <c r="K10" s="10" t="s">
        <v>11</v>
      </c>
      <c r="L10" s="10" t="s">
        <v>26</v>
      </c>
      <c r="M10" s="22"/>
      <c r="N10" s="10" t="s">
        <v>10</v>
      </c>
      <c r="O10" s="10" t="s">
        <v>11</v>
      </c>
      <c r="P10" s="10" t="s">
        <v>26</v>
      </c>
      <c r="Q10" s="22"/>
      <c r="R10" s="10" t="s">
        <v>10</v>
      </c>
      <c r="S10" s="10" t="s">
        <v>11</v>
      </c>
      <c r="T10" s="10" t="s">
        <v>26</v>
      </c>
      <c r="U10" s="22"/>
      <c r="V10" s="10" t="s">
        <v>10</v>
      </c>
      <c r="W10" s="10" t="s">
        <v>11</v>
      </c>
      <c r="X10" s="10" t="s">
        <v>26</v>
      </c>
      <c r="Y10" s="22"/>
      <c r="Z10" s="10" t="s">
        <v>10</v>
      </c>
      <c r="AA10" s="10" t="s">
        <v>11</v>
      </c>
      <c r="AB10" s="10" t="s">
        <v>26</v>
      </c>
      <c r="AC10" s="22"/>
      <c r="AD10" s="10" t="s">
        <v>10</v>
      </c>
      <c r="AE10" s="10" t="s">
        <v>11</v>
      </c>
      <c r="AF10" s="10" t="s">
        <v>26</v>
      </c>
      <c r="AG10" s="22"/>
      <c r="AH10" s="11" t="s">
        <v>10</v>
      </c>
      <c r="AI10" s="11" t="s">
        <v>11</v>
      </c>
      <c r="AJ10" s="11" t="s">
        <v>26</v>
      </c>
      <c r="AK10" s="17"/>
    </row>
    <row r="11" spans="1:37" s="6" customFormat="1" ht="41.25" customHeight="1">
      <c r="A11" s="12">
        <v>0</v>
      </c>
      <c r="B11" s="11">
        <v>0</v>
      </c>
      <c r="C11" s="11">
        <v>0</v>
      </c>
      <c r="D11" s="11">
        <v>0</v>
      </c>
      <c r="E11" s="12">
        <v>23</v>
      </c>
      <c r="F11" s="11">
        <v>12</v>
      </c>
      <c r="G11" s="11">
        <v>5</v>
      </c>
      <c r="H11" s="11">
        <v>7</v>
      </c>
      <c r="I11" s="12">
        <v>0</v>
      </c>
      <c r="J11" s="11">
        <v>0</v>
      </c>
      <c r="K11" s="11">
        <v>0</v>
      </c>
      <c r="L11" s="11">
        <v>0</v>
      </c>
      <c r="M11" s="12">
        <v>48</v>
      </c>
      <c r="N11" s="11">
        <v>22</v>
      </c>
      <c r="O11" s="11">
        <v>9</v>
      </c>
      <c r="P11" s="11">
        <v>13</v>
      </c>
      <c r="Q11" s="12">
        <v>26</v>
      </c>
      <c r="R11" s="11">
        <v>19</v>
      </c>
      <c r="S11" s="11">
        <v>9</v>
      </c>
      <c r="T11" s="11">
        <v>10</v>
      </c>
      <c r="U11" s="12">
        <v>38</v>
      </c>
      <c r="V11" s="11">
        <v>12</v>
      </c>
      <c r="W11" s="11">
        <v>5</v>
      </c>
      <c r="X11" s="11">
        <v>7</v>
      </c>
      <c r="Y11" s="12">
        <v>0</v>
      </c>
      <c r="Z11" s="11">
        <v>0</v>
      </c>
      <c r="AA11" s="11">
        <v>0</v>
      </c>
      <c r="AB11" s="11">
        <v>0</v>
      </c>
      <c r="AC11" s="12">
        <v>0</v>
      </c>
      <c r="AD11" s="11">
        <v>0</v>
      </c>
      <c r="AE11" s="11">
        <v>0</v>
      </c>
      <c r="AF11" s="11">
        <v>0</v>
      </c>
      <c r="AG11" s="13">
        <f>A11+E11+I11+M11+Q11+U11+Y11+AC11</f>
        <v>135</v>
      </c>
      <c r="AH11" s="15">
        <f>AI11+AJ11</f>
        <v>65</v>
      </c>
      <c r="AI11" s="13">
        <f>C11+G11+K11+O11+S11+W11+AA11+AE11</f>
        <v>28</v>
      </c>
      <c r="AJ11" s="13">
        <f>D11+H11+L11+P11+T11+X11+AB11+AF11</f>
        <v>37</v>
      </c>
      <c r="AK11" s="14">
        <f>AH11/AG11*100</f>
        <v>48.148148148148145</v>
      </c>
    </row>
    <row r="14" spans="1:32" ht="12.75" customHeight="1">
      <c r="A14" s="36" t="s">
        <v>25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</row>
    <row r="16" spans="2:25" ht="12.75" customHeight="1">
      <c r="B16" s="24" t="s">
        <v>8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5"/>
      <c r="N16" s="25" t="s">
        <v>31</v>
      </c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7"/>
    </row>
    <row r="17" spans="2:25" ht="12.75" customHeigh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26" t="s">
        <v>18</v>
      </c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8"/>
    </row>
    <row r="18" spans="1:37" ht="24" customHeight="1">
      <c r="A18" s="30" t="s">
        <v>20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</row>
    <row r="19" spans="1:37" s="2" customFormat="1" ht="12.75" customHeight="1">
      <c r="A19" s="18" t="s">
        <v>23</v>
      </c>
      <c r="B19" s="18"/>
      <c r="C19" s="18"/>
      <c r="D19" s="18"/>
      <c r="E19" s="18" t="s">
        <v>0</v>
      </c>
      <c r="F19" s="18"/>
      <c r="G19" s="18"/>
      <c r="H19" s="18"/>
      <c r="I19" s="18" t="s">
        <v>1</v>
      </c>
      <c r="J19" s="18"/>
      <c r="K19" s="18"/>
      <c r="L19" s="18"/>
      <c r="M19" s="18" t="s">
        <v>2</v>
      </c>
      <c r="N19" s="18"/>
      <c r="O19" s="18"/>
      <c r="P19" s="18"/>
      <c r="Q19" s="18" t="s">
        <v>3</v>
      </c>
      <c r="R19" s="18"/>
      <c r="S19" s="18"/>
      <c r="T19" s="18"/>
      <c r="U19" s="18" t="s">
        <v>4</v>
      </c>
      <c r="V19" s="18"/>
      <c r="W19" s="18"/>
      <c r="X19" s="18"/>
      <c r="Y19" s="18" t="s">
        <v>5</v>
      </c>
      <c r="Z19" s="18"/>
      <c r="AA19" s="18"/>
      <c r="AB19" s="18"/>
      <c r="AC19" s="18" t="s">
        <v>6</v>
      </c>
      <c r="AD19" s="18"/>
      <c r="AE19" s="18"/>
      <c r="AF19" s="18"/>
      <c r="AG19" s="18" t="s">
        <v>9</v>
      </c>
      <c r="AH19" s="18"/>
      <c r="AI19" s="18"/>
      <c r="AJ19" s="18"/>
      <c r="AK19" s="17" t="s">
        <v>12</v>
      </c>
    </row>
    <row r="20" spans="1:37" s="2" customFormat="1" ht="49.5" customHeight="1">
      <c r="A20" s="34" t="s">
        <v>21</v>
      </c>
      <c r="B20" s="31" t="s">
        <v>22</v>
      </c>
      <c r="C20" s="32"/>
      <c r="D20" s="33"/>
      <c r="E20" s="34" t="s">
        <v>21</v>
      </c>
      <c r="F20" s="31" t="s">
        <v>22</v>
      </c>
      <c r="G20" s="32"/>
      <c r="H20" s="33"/>
      <c r="I20" s="34" t="s">
        <v>21</v>
      </c>
      <c r="J20" s="31" t="s">
        <v>22</v>
      </c>
      <c r="K20" s="32"/>
      <c r="L20" s="33"/>
      <c r="M20" s="34" t="s">
        <v>21</v>
      </c>
      <c r="N20" s="31" t="s">
        <v>22</v>
      </c>
      <c r="O20" s="32"/>
      <c r="P20" s="33"/>
      <c r="Q20" s="34" t="s">
        <v>21</v>
      </c>
      <c r="R20" s="31" t="s">
        <v>22</v>
      </c>
      <c r="S20" s="32"/>
      <c r="T20" s="33"/>
      <c r="U20" s="34" t="s">
        <v>21</v>
      </c>
      <c r="V20" s="31" t="s">
        <v>22</v>
      </c>
      <c r="W20" s="32"/>
      <c r="X20" s="33"/>
      <c r="Y20" s="34" t="s">
        <v>21</v>
      </c>
      <c r="Z20" s="31" t="s">
        <v>22</v>
      </c>
      <c r="AA20" s="32"/>
      <c r="AB20" s="33"/>
      <c r="AC20" s="34" t="s">
        <v>21</v>
      </c>
      <c r="AD20" s="31" t="s">
        <v>22</v>
      </c>
      <c r="AE20" s="32"/>
      <c r="AF20" s="33"/>
      <c r="AG20" s="34" t="s">
        <v>29</v>
      </c>
      <c r="AH20" s="31" t="s">
        <v>30</v>
      </c>
      <c r="AI20" s="32"/>
      <c r="AJ20" s="33"/>
      <c r="AK20" s="17"/>
    </row>
    <row r="21" spans="1:37" s="2" customFormat="1" ht="51">
      <c r="A21" s="35"/>
      <c r="B21" s="10" t="s">
        <v>10</v>
      </c>
      <c r="C21" s="10" t="s">
        <v>11</v>
      </c>
      <c r="D21" s="10" t="s">
        <v>26</v>
      </c>
      <c r="E21" s="35"/>
      <c r="F21" s="10" t="s">
        <v>10</v>
      </c>
      <c r="G21" s="10" t="s">
        <v>11</v>
      </c>
      <c r="H21" s="10" t="s">
        <v>26</v>
      </c>
      <c r="I21" s="35"/>
      <c r="J21" s="10" t="s">
        <v>10</v>
      </c>
      <c r="K21" s="10" t="s">
        <v>11</v>
      </c>
      <c r="L21" s="10" t="s">
        <v>26</v>
      </c>
      <c r="M21" s="35"/>
      <c r="N21" s="10" t="s">
        <v>10</v>
      </c>
      <c r="O21" s="10" t="s">
        <v>11</v>
      </c>
      <c r="P21" s="10" t="s">
        <v>26</v>
      </c>
      <c r="Q21" s="35"/>
      <c r="R21" s="10" t="s">
        <v>10</v>
      </c>
      <c r="S21" s="10" t="s">
        <v>11</v>
      </c>
      <c r="T21" s="10" t="s">
        <v>26</v>
      </c>
      <c r="U21" s="35"/>
      <c r="V21" s="10" t="s">
        <v>10</v>
      </c>
      <c r="W21" s="10" t="s">
        <v>11</v>
      </c>
      <c r="X21" s="10" t="s">
        <v>26</v>
      </c>
      <c r="Y21" s="35"/>
      <c r="Z21" s="10" t="s">
        <v>10</v>
      </c>
      <c r="AA21" s="10" t="s">
        <v>11</v>
      </c>
      <c r="AB21" s="10" t="s">
        <v>26</v>
      </c>
      <c r="AC21" s="35"/>
      <c r="AD21" s="10" t="s">
        <v>10</v>
      </c>
      <c r="AE21" s="10" t="s">
        <v>11</v>
      </c>
      <c r="AF21" s="10" t="s">
        <v>26</v>
      </c>
      <c r="AG21" s="35"/>
      <c r="AH21" s="11" t="s">
        <v>10</v>
      </c>
      <c r="AI21" s="11" t="s">
        <v>11</v>
      </c>
      <c r="AJ21" s="11" t="s">
        <v>26</v>
      </c>
      <c r="AK21" s="17"/>
    </row>
    <row r="22" spans="1:37" s="6" customFormat="1" ht="41.25" customHeight="1">
      <c r="A22" s="12">
        <v>0</v>
      </c>
      <c r="B22" s="12">
        <v>0</v>
      </c>
      <c r="C22" s="12">
        <v>0</v>
      </c>
      <c r="D22" s="12">
        <v>0</v>
      </c>
      <c r="E22" s="12">
        <v>3</v>
      </c>
      <c r="F22" s="12">
        <v>2</v>
      </c>
      <c r="G22" s="12">
        <v>1</v>
      </c>
      <c r="H22" s="12">
        <v>1</v>
      </c>
      <c r="I22" s="12">
        <v>0</v>
      </c>
      <c r="J22" s="12">
        <v>0</v>
      </c>
      <c r="K22" s="12">
        <v>0</v>
      </c>
      <c r="L22" s="12">
        <v>0</v>
      </c>
      <c r="M22" s="12">
        <v>4</v>
      </c>
      <c r="N22" s="12">
        <v>4</v>
      </c>
      <c r="O22" s="12">
        <v>1</v>
      </c>
      <c r="P22" s="12">
        <v>3</v>
      </c>
      <c r="Q22" s="12">
        <v>2</v>
      </c>
      <c r="R22" s="12">
        <v>2</v>
      </c>
      <c r="S22" s="12">
        <v>1</v>
      </c>
      <c r="T22" s="12">
        <v>1</v>
      </c>
      <c r="U22" s="12">
        <v>4</v>
      </c>
      <c r="V22" s="12">
        <v>4</v>
      </c>
      <c r="W22" s="12">
        <v>2</v>
      </c>
      <c r="X22" s="12">
        <v>2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3">
        <f>A22+E22+I22+M22+Q22+U22+Y22+AC22</f>
        <v>13</v>
      </c>
      <c r="AH22" s="15">
        <f>AI22+AJ22</f>
        <v>12</v>
      </c>
      <c r="AI22" s="13">
        <f>C22+G22+K22+O22+S22+W22+AA22+AE22</f>
        <v>5</v>
      </c>
      <c r="AJ22" s="13">
        <f>D22+H22+L22+P22+T22+X22+AB22+AF22</f>
        <v>7</v>
      </c>
      <c r="AK22" s="14">
        <f>AH22/AG22*100</f>
        <v>92.3076923076923</v>
      </c>
    </row>
    <row r="23" ht="12.75" customHeight="1"/>
    <row r="26" s="9" customFormat="1" ht="12.75"/>
    <row r="27" s="9" customFormat="1" ht="12.75"/>
    <row r="28" s="9" customFormat="1" ht="12.75"/>
    <row r="29" s="9" customFormat="1" ht="12.75"/>
    <row r="30" s="9" customFormat="1" ht="12.75"/>
    <row r="31" s="9" customFormat="1" ht="12.75"/>
    <row r="32" s="9" customFormat="1" ht="12.75"/>
    <row r="33" s="9" customFormat="1" ht="12.75"/>
    <row r="34" s="9" customFormat="1" ht="12.75"/>
    <row r="35" spans="1:9" ht="12.75">
      <c r="A35" s="9" t="s">
        <v>13</v>
      </c>
      <c r="B35" s="9"/>
      <c r="C35" s="9"/>
      <c r="D35" s="9"/>
      <c r="E35" s="28"/>
      <c r="F35" s="28"/>
      <c r="G35" s="28"/>
      <c r="H35" s="28"/>
      <c r="I35" s="28"/>
    </row>
    <row r="36" spans="1:9" ht="12.75">
      <c r="A36" s="9"/>
      <c r="B36" s="9"/>
      <c r="C36" s="9"/>
      <c r="D36" s="9"/>
      <c r="E36" s="29" t="s">
        <v>14</v>
      </c>
      <c r="F36" s="29"/>
      <c r="G36" s="29"/>
      <c r="H36" s="29"/>
      <c r="I36" s="29"/>
    </row>
    <row r="37" spans="1:9" ht="12.75">
      <c r="A37" s="9"/>
      <c r="B37" s="9"/>
      <c r="C37" s="9"/>
      <c r="D37" s="9"/>
      <c r="E37" s="9"/>
      <c r="F37" s="9"/>
      <c r="G37" s="9"/>
      <c r="H37" s="9"/>
      <c r="I37" s="9"/>
    </row>
    <row r="38" spans="1:9" ht="12.75">
      <c r="A38" s="9" t="s">
        <v>15</v>
      </c>
      <c r="B38" s="9"/>
      <c r="C38" s="9"/>
      <c r="D38" s="9"/>
      <c r="E38" s="28"/>
      <c r="F38" s="28"/>
      <c r="G38" s="28"/>
      <c r="H38" s="28"/>
      <c r="I38" s="28"/>
    </row>
    <row r="39" spans="1:9" ht="12.75">
      <c r="A39" s="9"/>
      <c r="B39" s="9"/>
      <c r="C39" s="9"/>
      <c r="D39" s="9"/>
      <c r="E39" s="9"/>
      <c r="F39" s="9"/>
      <c r="G39" s="9"/>
      <c r="H39" s="9"/>
      <c r="I39" s="9"/>
    </row>
  </sheetData>
  <sheetProtection/>
  <mergeCells count="69">
    <mergeCell ref="E35:I35"/>
    <mergeCell ref="E36:I36"/>
    <mergeCell ref="E38:I38"/>
    <mergeCell ref="Y20:Y21"/>
    <mergeCell ref="Z20:AB20"/>
    <mergeCell ref="AC20:AC21"/>
    <mergeCell ref="AD20:AF20"/>
    <mergeCell ref="AG20:AG21"/>
    <mergeCell ref="AH20:AJ20"/>
    <mergeCell ref="M20:M21"/>
    <mergeCell ref="N20:P20"/>
    <mergeCell ref="Q20:Q21"/>
    <mergeCell ref="R20:T20"/>
    <mergeCell ref="U20:U21"/>
    <mergeCell ref="V20:X20"/>
    <mergeCell ref="Y19:AB19"/>
    <mergeCell ref="AC19:AF19"/>
    <mergeCell ref="AG19:AJ19"/>
    <mergeCell ref="AK19:AK21"/>
    <mergeCell ref="A20:A21"/>
    <mergeCell ref="B20:D20"/>
    <mergeCell ref="E20:E21"/>
    <mergeCell ref="F20:H20"/>
    <mergeCell ref="I20:I21"/>
    <mergeCell ref="J20:L20"/>
    <mergeCell ref="A19:D19"/>
    <mergeCell ref="E19:H19"/>
    <mergeCell ref="I19:L19"/>
    <mergeCell ref="M19:P19"/>
    <mergeCell ref="Q19:T19"/>
    <mergeCell ref="U19:X19"/>
    <mergeCell ref="AH9:AJ9"/>
    <mergeCell ref="A14:AF14"/>
    <mergeCell ref="B16:L16"/>
    <mergeCell ref="N16:X16"/>
    <mergeCell ref="N17:X17"/>
    <mergeCell ref="A18:AK18"/>
    <mergeCell ref="V9:X9"/>
    <mergeCell ref="Y9:Y10"/>
    <mergeCell ref="Z9:AB9"/>
    <mergeCell ref="AC9:AC10"/>
    <mergeCell ref="AD9:AF9"/>
    <mergeCell ref="AG9:AG10"/>
    <mergeCell ref="J9:L9"/>
    <mergeCell ref="M9:M10"/>
    <mergeCell ref="N9:P9"/>
    <mergeCell ref="Q9:Q10"/>
    <mergeCell ref="R9:T9"/>
    <mergeCell ref="U9:U10"/>
    <mergeCell ref="U8:X8"/>
    <mergeCell ref="Y8:AB8"/>
    <mergeCell ref="AC8:AF8"/>
    <mergeCell ref="AG8:AJ8"/>
    <mergeCell ref="AK8:AK10"/>
    <mergeCell ref="A9:A10"/>
    <mergeCell ref="B9:D9"/>
    <mergeCell ref="E9:E10"/>
    <mergeCell ref="F9:H9"/>
    <mergeCell ref="I9:I10"/>
    <mergeCell ref="A3:AF3"/>
    <mergeCell ref="B5:L5"/>
    <mergeCell ref="N5:X5"/>
    <mergeCell ref="N6:X6"/>
    <mergeCell ref="A7:AB7"/>
    <mergeCell ref="A8:D8"/>
    <mergeCell ref="E8:H8"/>
    <mergeCell ref="I8:L8"/>
    <mergeCell ref="M8:P8"/>
    <mergeCell ref="Q8:T8"/>
  </mergeCells>
  <printOptions/>
  <pageMargins left="0.42" right="0.16" top="0.6" bottom="0.47" header="0.5" footer="0.5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K39"/>
  <sheetViews>
    <sheetView zoomScalePageLayoutView="0" workbookViewId="0" topLeftCell="A1">
      <selection activeCell="AG22" sqref="AG22:AK22"/>
    </sheetView>
  </sheetViews>
  <sheetFormatPr defaultColWidth="9.00390625" defaultRowHeight="12.75"/>
  <cols>
    <col min="1" max="1" width="8.00390625" style="1" customWidth="1"/>
    <col min="2" max="2" width="6.125" style="1" customWidth="1"/>
    <col min="3" max="3" width="5.375" style="1" customWidth="1"/>
    <col min="4" max="4" width="5.875" style="1" customWidth="1"/>
    <col min="5" max="5" width="7.375" style="1" customWidth="1"/>
    <col min="6" max="6" width="6.25390625" style="1" customWidth="1"/>
    <col min="7" max="7" width="5.25390625" style="1" customWidth="1"/>
    <col min="8" max="8" width="6.25390625" style="1" customWidth="1"/>
    <col min="9" max="9" width="7.375" style="1" customWidth="1"/>
    <col min="10" max="10" width="5.75390625" style="1" bestFit="1" customWidth="1"/>
    <col min="11" max="11" width="5.00390625" style="1" customWidth="1"/>
    <col min="12" max="12" width="5.75390625" style="1" customWidth="1"/>
    <col min="13" max="13" width="7.75390625" style="1" customWidth="1"/>
    <col min="14" max="14" width="5.75390625" style="1" bestFit="1" customWidth="1"/>
    <col min="15" max="15" width="5.25390625" style="1" customWidth="1"/>
    <col min="16" max="16" width="6.125" style="1" customWidth="1"/>
    <col min="17" max="17" width="7.875" style="1" customWidth="1"/>
    <col min="18" max="18" width="5.75390625" style="1" bestFit="1" customWidth="1"/>
    <col min="19" max="19" width="5.25390625" style="1" customWidth="1"/>
    <col min="20" max="20" width="6.00390625" style="1" customWidth="1"/>
    <col min="21" max="21" width="7.625" style="1" customWidth="1"/>
    <col min="22" max="22" width="5.75390625" style="1" bestFit="1" customWidth="1"/>
    <col min="23" max="23" width="5.75390625" style="1" customWidth="1"/>
    <col min="24" max="24" width="7.00390625" style="1" customWidth="1"/>
    <col min="25" max="25" width="7.375" style="1" customWidth="1"/>
    <col min="26" max="26" width="5.75390625" style="1" bestFit="1" customWidth="1"/>
    <col min="27" max="27" width="5.375" style="1" customWidth="1"/>
    <col min="28" max="28" width="6.00390625" style="1" customWidth="1"/>
    <col min="29" max="29" width="7.625" style="1" customWidth="1"/>
    <col min="30" max="30" width="5.75390625" style="1" bestFit="1" customWidth="1"/>
    <col min="31" max="31" width="5.25390625" style="1" customWidth="1"/>
    <col min="32" max="32" width="6.00390625" style="1" customWidth="1"/>
    <col min="33" max="33" width="7.875" style="1" customWidth="1"/>
    <col min="34" max="34" width="6.375" style="1" customWidth="1"/>
    <col min="35" max="35" width="5.375" style="1" customWidth="1"/>
    <col min="36" max="36" width="5.875" style="1" customWidth="1"/>
    <col min="37" max="37" width="10.00390625" style="1" customWidth="1"/>
    <col min="38" max="16384" width="9.125" style="1" customWidth="1"/>
  </cols>
  <sheetData>
    <row r="1" spans="29:33" ht="12.75">
      <c r="AC1" s="4"/>
      <c r="AG1" s="4" t="s">
        <v>7</v>
      </c>
    </row>
    <row r="3" spans="1:32" ht="12.75" customHeight="1">
      <c r="A3" s="36" t="s">
        <v>24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</row>
    <row r="5" spans="2:25" ht="12.75" customHeight="1">
      <c r="B5" s="24" t="s">
        <v>8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5"/>
      <c r="N5" s="25" t="s">
        <v>32</v>
      </c>
      <c r="O5" s="25"/>
      <c r="P5" s="25"/>
      <c r="Q5" s="25"/>
      <c r="R5" s="25"/>
      <c r="S5" s="25"/>
      <c r="T5" s="25"/>
      <c r="U5" s="25"/>
      <c r="V5" s="25"/>
      <c r="W5" s="25"/>
      <c r="X5" s="25"/>
      <c r="Y5" s="7"/>
    </row>
    <row r="6" spans="2:25" ht="12.7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26" t="s">
        <v>18</v>
      </c>
      <c r="O6" s="26"/>
      <c r="P6" s="26"/>
      <c r="Q6" s="26"/>
      <c r="R6" s="26"/>
      <c r="S6" s="26"/>
      <c r="T6" s="26"/>
      <c r="U6" s="26"/>
      <c r="V6" s="26"/>
      <c r="W6" s="26"/>
      <c r="X6" s="26"/>
      <c r="Y6" s="8"/>
    </row>
    <row r="7" spans="1:28" ht="24" customHeight="1">
      <c r="A7" s="27" t="s">
        <v>19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</row>
    <row r="8" spans="1:37" s="2" customFormat="1" ht="12.75" customHeight="1">
      <c r="A8" s="18" t="s">
        <v>23</v>
      </c>
      <c r="B8" s="18"/>
      <c r="C8" s="18"/>
      <c r="D8" s="18"/>
      <c r="E8" s="18" t="s">
        <v>0</v>
      </c>
      <c r="F8" s="18"/>
      <c r="G8" s="18"/>
      <c r="H8" s="18"/>
      <c r="I8" s="18" t="s">
        <v>1</v>
      </c>
      <c r="J8" s="18"/>
      <c r="K8" s="18"/>
      <c r="L8" s="18"/>
      <c r="M8" s="18" t="s">
        <v>2</v>
      </c>
      <c r="N8" s="18"/>
      <c r="O8" s="18"/>
      <c r="P8" s="18"/>
      <c r="Q8" s="18" t="s">
        <v>3</v>
      </c>
      <c r="R8" s="18"/>
      <c r="S8" s="18"/>
      <c r="T8" s="18"/>
      <c r="U8" s="18" t="s">
        <v>4</v>
      </c>
      <c r="V8" s="18"/>
      <c r="W8" s="18"/>
      <c r="X8" s="18"/>
      <c r="Y8" s="18" t="s">
        <v>5</v>
      </c>
      <c r="Z8" s="18"/>
      <c r="AA8" s="18"/>
      <c r="AB8" s="18"/>
      <c r="AC8" s="18" t="s">
        <v>6</v>
      </c>
      <c r="AD8" s="18"/>
      <c r="AE8" s="18"/>
      <c r="AF8" s="18"/>
      <c r="AG8" s="17" t="s">
        <v>9</v>
      </c>
      <c r="AH8" s="17"/>
      <c r="AI8" s="17"/>
      <c r="AJ8" s="17"/>
      <c r="AK8" s="17" t="s">
        <v>12</v>
      </c>
    </row>
    <row r="9" spans="1:37" s="2" customFormat="1" ht="49.5" customHeight="1">
      <c r="A9" s="22" t="s">
        <v>16</v>
      </c>
      <c r="B9" s="20" t="s">
        <v>17</v>
      </c>
      <c r="C9" s="20"/>
      <c r="D9" s="21"/>
      <c r="E9" s="22" t="s">
        <v>16</v>
      </c>
      <c r="F9" s="20" t="s">
        <v>17</v>
      </c>
      <c r="G9" s="20"/>
      <c r="H9" s="21"/>
      <c r="I9" s="22" t="s">
        <v>16</v>
      </c>
      <c r="J9" s="20" t="s">
        <v>17</v>
      </c>
      <c r="K9" s="20"/>
      <c r="L9" s="20"/>
      <c r="M9" s="22" t="s">
        <v>16</v>
      </c>
      <c r="N9" s="20" t="s">
        <v>17</v>
      </c>
      <c r="O9" s="20"/>
      <c r="P9" s="20"/>
      <c r="Q9" s="22" t="s">
        <v>16</v>
      </c>
      <c r="R9" s="20" t="s">
        <v>17</v>
      </c>
      <c r="S9" s="20"/>
      <c r="T9" s="20"/>
      <c r="U9" s="22" t="s">
        <v>16</v>
      </c>
      <c r="V9" s="20" t="s">
        <v>17</v>
      </c>
      <c r="W9" s="20"/>
      <c r="X9" s="20"/>
      <c r="Y9" s="22" t="s">
        <v>16</v>
      </c>
      <c r="Z9" s="20" t="s">
        <v>17</v>
      </c>
      <c r="AA9" s="20"/>
      <c r="AB9" s="20"/>
      <c r="AC9" s="22" t="s">
        <v>16</v>
      </c>
      <c r="AD9" s="20" t="s">
        <v>17</v>
      </c>
      <c r="AE9" s="20"/>
      <c r="AF9" s="20"/>
      <c r="AG9" s="22" t="s">
        <v>27</v>
      </c>
      <c r="AH9" s="20" t="s">
        <v>28</v>
      </c>
      <c r="AI9" s="20"/>
      <c r="AJ9" s="20"/>
      <c r="AK9" s="17"/>
    </row>
    <row r="10" spans="1:37" s="2" customFormat="1" ht="51">
      <c r="A10" s="23"/>
      <c r="B10" s="10" t="s">
        <v>10</v>
      </c>
      <c r="C10" s="10" t="s">
        <v>11</v>
      </c>
      <c r="D10" s="10" t="s">
        <v>26</v>
      </c>
      <c r="E10" s="23"/>
      <c r="F10" s="10" t="s">
        <v>10</v>
      </c>
      <c r="G10" s="10" t="s">
        <v>11</v>
      </c>
      <c r="H10" s="10" t="s">
        <v>26</v>
      </c>
      <c r="I10" s="22"/>
      <c r="J10" s="10" t="s">
        <v>10</v>
      </c>
      <c r="K10" s="10" t="s">
        <v>11</v>
      </c>
      <c r="L10" s="10" t="s">
        <v>26</v>
      </c>
      <c r="M10" s="22"/>
      <c r="N10" s="10" t="s">
        <v>10</v>
      </c>
      <c r="O10" s="10" t="s">
        <v>11</v>
      </c>
      <c r="P10" s="10" t="s">
        <v>26</v>
      </c>
      <c r="Q10" s="22"/>
      <c r="R10" s="10" t="s">
        <v>10</v>
      </c>
      <c r="S10" s="10" t="s">
        <v>11</v>
      </c>
      <c r="T10" s="10" t="s">
        <v>26</v>
      </c>
      <c r="U10" s="22"/>
      <c r="V10" s="10" t="s">
        <v>10</v>
      </c>
      <c r="W10" s="10" t="s">
        <v>11</v>
      </c>
      <c r="X10" s="10" t="s">
        <v>26</v>
      </c>
      <c r="Y10" s="22"/>
      <c r="Z10" s="10" t="s">
        <v>10</v>
      </c>
      <c r="AA10" s="10" t="s">
        <v>11</v>
      </c>
      <c r="AB10" s="10" t="s">
        <v>26</v>
      </c>
      <c r="AC10" s="22"/>
      <c r="AD10" s="10" t="s">
        <v>10</v>
      </c>
      <c r="AE10" s="10" t="s">
        <v>11</v>
      </c>
      <c r="AF10" s="10" t="s">
        <v>26</v>
      </c>
      <c r="AG10" s="22"/>
      <c r="AH10" s="11" t="s">
        <v>10</v>
      </c>
      <c r="AI10" s="11" t="s">
        <v>11</v>
      </c>
      <c r="AJ10" s="11" t="s">
        <v>26</v>
      </c>
      <c r="AK10" s="17"/>
    </row>
    <row r="11" spans="1:37" s="6" customFormat="1" ht="41.25" customHeight="1">
      <c r="A11" s="12">
        <v>10</v>
      </c>
      <c r="B11" s="11">
        <v>8</v>
      </c>
      <c r="C11" s="11">
        <v>3</v>
      </c>
      <c r="D11" s="11">
        <v>5</v>
      </c>
      <c r="E11" s="12">
        <v>20</v>
      </c>
      <c r="F11" s="11">
        <v>15</v>
      </c>
      <c r="G11" s="11">
        <v>7</v>
      </c>
      <c r="H11" s="11">
        <v>8</v>
      </c>
      <c r="I11" s="12">
        <v>18</v>
      </c>
      <c r="J11" s="11">
        <v>16</v>
      </c>
      <c r="K11" s="11">
        <v>7</v>
      </c>
      <c r="L11" s="11">
        <v>9</v>
      </c>
      <c r="M11" s="12">
        <v>28</v>
      </c>
      <c r="N11" s="11">
        <v>21</v>
      </c>
      <c r="O11" s="11">
        <v>9</v>
      </c>
      <c r="P11" s="11">
        <v>12</v>
      </c>
      <c r="Q11" s="12">
        <v>35</v>
      </c>
      <c r="R11" s="11">
        <v>21</v>
      </c>
      <c r="S11" s="11">
        <v>9</v>
      </c>
      <c r="T11" s="11">
        <v>12</v>
      </c>
      <c r="U11" s="12">
        <v>31</v>
      </c>
      <c r="V11" s="11">
        <v>17</v>
      </c>
      <c r="W11" s="11">
        <v>6</v>
      </c>
      <c r="X11" s="11">
        <v>11</v>
      </c>
      <c r="Y11" s="12">
        <v>42</v>
      </c>
      <c r="Z11" s="11">
        <v>21</v>
      </c>
      <c r="AA11" s="11">
        <v>8</v>
      </c>
      <c r="AB11" s="11">
        <v>13</v>
      </c>
      <c r="AC11" s="12">
        <v>32</v>
      </c>
      <c r="AD11" s="11">
        <v>20</v>
      </c>
      <c r="AE11" s="11">
        <v>9</v>
      </c>
      <c r="AF11" s="11">
        <v>11</v>
      </c>
      <c r="AG11" s="13">
        <f>A11+E11+I11+M11+Q11+U11+Y11+AC11</f>
        <v>216</v>
      </c>
      <c r="AH11" s="15">
        <f>AI11+AJ11</f>
        <v>139</v>
      </c>
      <c r="AI11" s="13">
        <f>C11+G11+K11+O11+S11+W11+AA11+AE11</f>
        <v>58</v>
      </c>
      <c r="AJ11" s="13">
        <f>D11+H11+L11+P11+T11+X11+AB11+AF11</f>
        <v>81</v>
      </c>
      <c r="AK11" s="14">
        <f>AH11/AG11*100</f>
        <v>64.35185185185185</v>
      </c>
    </row>
    <row r="14" spans="1:32" ht="12.75" customHeight="1">
      <c r="A14" s="36" t="s">
        <v>25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</row>
    <row r="16" spans="2:25" ht="12.75" customHeight="1">
      <c r="B16" s="24" t="s">
        <v>8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5"/>
      <c r="N16" s="25" t="s">
        <v>32</v>
      </c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7"/>
    </row>
    <row r="17" spans="2:25" ht="12.75" customHeigh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26" t="s">
        <v>18</v>
      </c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8"/>
    </row>
    <row r="18" spans="1:37" ht="24" customHeight="1">
      <c r="A18" s="30" t="s">
        <v>20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</row>
    <row r="19" spans="1:37" s="2" customFormat="1" ht="12.75" customHeight="1">
      <c r="A19" s="18" t="s">
        <v>23</v>
      </c>
      <c r="B19" s="18"/>
      <c r="C19" s="18"/>
      <c r="D19" s="18"/>
      <c r="E19" s="18" t="s">
        <v>0</v>
      </c>
      <c r="F19" s="18"/>
      <c r="G19" s="18"/>
      <c r="H19" s="18"/>
      <c r="I19" s="18" t="s">
        <v>1</v>
      </c>
      <c r="J19" s="18"/>
      <c r="K19" s="18"/>
      <c r="L19" s="18"/>
      <c r="M19" s="18" t="s">
        <v>2</v>
      </c>
      <c r="N19" s="18"/>
      <c r="O19" s="18"/>
      <c r="P19" s="18"/>
      <c r="Q19" s="18" t="s">
        <v>3</v>
      </c>
      <c r="R19" s="18"/>
      <c r="S19" s="18"/>
      <c r="T19" s="18"/>
      <c r="U19" s="18" t="s">
        <v>4</v>
      </c>
      <c r="V19" s="18"/>
      <c r="W19" s="18"/>
      <c r="X19" s="18"/>
      <c r="Y19" s="18" t="s">
        <v>5</v>
      </c>
      <c r="Z19" s="18"/>
      <c r="AA19" s="18"/>
      <c r="AB19" s="18"/>
      <c r="AC19" s="18" t="s">
        <v>6</v>
      </c>
      <c r="AD19" s="18"/>
      <c r="AE19" s="18"/>
      <c r="AF19" s="18"/>
      <c r="AG19" s="18" t="s">
        <v>9</v>
      </c>
      <c r="AH19" s="18"/>
      <c r="AI19" s="18"/>
      <c r="AJ19" s="18"/>
      <c r="AK19" s="17" t="s">
        <v>12</v>
      </c>
    </row>
    <row r="20" spans="1:37" s="2" customFormat="1" ht="49.5" customHeight="1">
      <c r="A20" s="34" t="s">
        <v>21</v>
      </c>
      <c r="B20" s="31" t="s">
        <v>22</v>
      </c>
      <c r="C20" s="32"/>
      <c r="D20" s="33"/>
      <c r="E20" s="34" t="s">
        <v>21</v>
      </c>
      <c r="F20" s="31" t="s">
        <v>22</v>
      </c>
      <c r="G20" s="32"/>
      <c r="H20" s="33"/>
      <c r="I20" s="34" t="s">
        <v>21</v>
      </c>
      <c r="J20" s="31" t="s">
        <v>22</v>
      </c>
      <c r="K20" s="32"/>
      <c r="L20" s="33"/>
      <c r="M20" s="34" t="s">
        <v>21</v>
      </c>
      <c r="N20" s="31" t="s">
        <v>22</v>
      </c>
      <c r="O20" s="32"/>
      <c r="P20" s="33"/>
      <c r="Q20" s="34" t="s">
        <v>21</v>
      </c>
      <c r="R20" s="31" t="s">
        <v>22</v>
      </c>
      <c r="S20" s="32"/>
      <c r="T20" s="33"/>
      <c r="U20" s="34" t="s">
        <v>21</v>
      </c>
      <c r="V20" s="31" t="s">
        <v>22</v>
      </c>
      <c r="W20" s="32"/>
      <c r="X20" s="33"/>
      <c r="Y20" s="34" t="s">
        <v>21</v>
      </c>
      <c r="Z20" s="31" t="s">
        <v>22</v>
      </c>
      <c r="AA20" s="32"/>
      <c r="AB20" s="33"/>
      <c r="AC20" s="34" t="s">
        <v>21</v>
      </c>
      <c r="AD20" s="31" t="s">
        <v>22</v>
      </c>
      <c r="AE20" s="32"/>
      <c r="AF20" s="33"/>
      <c r="AG20" s="34" t="s">
        <v>29</v>
      </c>
      <c r="AH20" s="31" t="s">
        <v>30</v>
      </c>
      <c r="AI20" s="32"/>
      <c r="AJ20" s="33"/>
      <c r="AK20" s="17"/>
    </row>
    <row r="21" spans="1:37" s="2" customFormat="1" ht="51">
      <c r="A21" s="35"/>
      <c r="B21" s="10" t="s">
        <v>10</v>
      </c>
      <c r="C21" s="10" t="s">
        <v>11</v>
      </c>
      <c r="D21" s="10" t="s">
        <v>26</v>
      </c>
      <c r="E21" s="35"/>
      <c r="F21" s="10" t="s">
        <v>10</v>
      </c>
      <c r="G21" s="10" t="s">
        <v>11</v>
      </c>
      <c r="H21" s="10" t="s">
        <v>26</v>
      </c>
      <c r="I21" s="35"/>
      <c r="J21" s="10" t="s">
        <v>10</v>
      </c>
      <c r="K21" s="10" t="s">
        <v>11</v>
      </c>
      <c r="L21" s="10" t="s">
        <v>26</v>
      </c>
      <c r="M21" s="35"/>
      <c r="N21" s="10" t="s">
        <v>10</v>
      </c>
      <c r="O21" s="10" t="s">
        <v>11</v>
      </c>
      <c r="P21" s="10" t="s">
        <v>26</v>
      </c>
      <c r="Q21" s="35"/>
      <c r="R21" s="10" t="s">
        <v>10</v>
      </c>
      <c r="S21" s="10" t="s">
        <v>11</v>
      </c>
      <c r="T21" s="10" t="s">
        <v>26</v>
      </c>
      <c r="U21" s="35"/>
      <c r="V21" s="10" t="s">
        <v>10</v>
      </c>
      <c r="W21" s="10" t="s">
        <v>11</v>
      </c>
      <c r="X21" s="10" t="s">
        <v>26</v>
      </c>
      <c r="Y21" s="35"/>
      <c r="Z21" s="10" t="s">
        <v>10</v>
      </c>
      <c r="AA21" s="10" t="s">
        <v>11</v>
      </c>
      <c r="AB21" s="10" t="s">
        <v>26</v>
      </c>
      <c r="AC21" s="35"/>
      <c r="AD21" s="10" t="s">
        <v>10</v>
      </c>
      <c r="AE21" s="10" t="s">
        <v>11</v>
      </c>
      <c r="AF21" s="10" t="s">
        <v>26</v>
      </c>
      <c r="AG21" s="35"/>
      <c r="AH21" s="11" t="s">
        <v>10</v>
      </c>
      <c r="AI21" s="11" t="s">
        <v>11</v>
      </c>
      <c r="AJ21" s="11" t="s">
        <v>26</v>
      </c>
      <c r="AK21" s="17"/>
    </row>
    <row r="22" spans="1:37" s="6" customFormat="1" ht="41.25" customHeight="1">
      <c r="A22" s="12">
        <v>5</v>
      </c>
      <c r="B22" s="12">
        <v>4</v>
      </c>
      <c r="C22" s="12">
        <v>3</v>
      </c>
      <c r="D22" s="12">
        <v>1</v>
      </c>
      <c r="E22" s="12">
        <v>5</v>
      </c>
      <c r="F22" s="12">
        <v>5</v>
      </c>
      <c r="G22" s="12">
        <v>3</v>
      </c>
      <c r="H22" s="12">
        <v>2</v>
      </c>
      <c r="I22" s="12">
        <v>9</v>
      </c>
      <c r="J22" s="12">
        <v>7</v>
      </c>
      <c r="K22" s="12">
        <v>4</v>
      </c>
      <c r="L22" s="12">
        <v>3</v>
      </c>
      <c r="M22" s="12">
        <v>9</v>
      </c>
      <c r="N22" s="12">
        <v>6</v>
      </c>
      <c r="O22" s="12">
        <v>2</v>
      </c>
      <c r="P22" s="12">
        <v>4</v>
      </c>
      <c r="Q22" s="12">
        <v>6</v>
      </c>
      <c r="R22" s="12">
        <v>5</v>
      </c>
      <c r="S22" s="12">
        <v>1</v>
      </c>
      <c r="T22" s="12">
        <v>4</v>
      </c>
      <c r="U22" s="12">
        <v>7</v>
      </c>
      <c r="V22" s="12">
        <v>6</v>
      </c>
      <c r="W22" s="12">
        <v>2</v>
      </c>
      <c r="X22" s="12">
        <v>4</v>
      </c>
      <c r="Y22" s="12">
        <v>4</v>
      </c>
      <c r="Z22" s="12">
        <v>4</v>
      </c>
      <c r="AA22" s="12">
        <v>2</v>
      </c>
      <c r="AB22" s="12">
        <v>2</v>
      </c>
      <c r="AC22" s="12">
        <v>6</v>
      </c>
      <c r="AD22" s="12">
        <v>4</v>
      </c>
      <c r="AE22" s="12">
        <v>2</v>
      </c>
      <c r="AF22" s="12">
        <v>2</v>
      </c>
      <c r="AG22" s="13">
        <f>A22+E22+I22+M22+Q22+U22+Y22+AC22</f>
        <v>51</v>
      </c>
      <c r="AH22" s="15">
        <f>AI22+AJ22</f>
        <v>41</v>
      </c>
      <c r="AI22" s="13">
        <f>C22+G22+K22+O22+S22+W22+AA22+AE22</f>
        <v>19</v>
      </c>
      <c r="AJ22" s="13">
        <f>D22+H22+L22+P22+T22+X22+AB22+AF22</f>
        <v>22</v>
      </c>
      <c r="AK22" s="14">
        <f>AH22/AG22*100</f>
        <v>80.3921568627451</v>
      </c>
    </row>
    <row r="23" ht="12.75" customHeight="1"/>
    <row r="26" s="9" customFormat="1" ht="12.75"/>
    <row r="27" s="9" customFormat="1" ht="12.75"/>
    <row r="28" s="9" customFormat="1" ht="12.75"/>
    <row r="29" s="9" customFormat="1" ht="12.75"/>
    <row r="30" s="9" customFormat="1" ht="12.75"/>
    <row r="31" s="9" customFormat="1" ht="12.75"/>
    <row r="32" s="9" customFormat="1" ht="12.75"/>
    <row r="33" s="9" customFormat="1" ht="12.75"/>
    <row r="34" s="9" customFormat="1" ht="12.75"/>
    <row r="35" spans="1:9" ht="12.75">
      <c r="A35" s="9" t="s">
        <v>13</v>
      </c>
      <c r="B35" s="9"/>
      <c r="C35" s="9"/>
      <c r="D35" s="9"/>
      <c r="E35" s="28"/>
      <c r="F35" s="28"/>
      <c r="G35" s="28"/>
      <c r="H35" s="28"/>
      <c r="I35" s="28"/>
    </row>
    <row r="36" spans="1:9" ht="12.75">
      <c r="A36" s="9"/>
      <c r="B36" s="9"/>
      <c r="C36" s="9"/>
      <c r="D36" s="9"/>
      <c r="E36" s="29" t="s">
        <v>14</v>
      </c>
      <c r="F36" s="29"/>
      <c r="G36" s="29"/>
      <c r="H36" s="29"/>
      <c r="I36" s="29"/>
    </row>
    <row r="37" spans="1:9" ht="12.75">
      <c r="A37" s="9"/>
      <c r="B37" s="9"/>
      <c r="C37" s="9"/>
      <c r="D37" s="9"/>
      <c r="E37" s="9"/>
      <c r="F37" s="9"/>
      <c r="G37" s="9"/>
      <c r="H37" s="9"/>
      <c r="I37" s="9"/>
    </row>
    <row r="38" spans="1:9" ht="12.75">
      <c r="A38" s="9" t="s">
        <v>15</v>
      </c>
      <c r="B38" s="9"/>
      <c r="C38" s="9"/>
      <c r="D38" s="9"/>
      <c r="E38" s="28"/>
      <c r="F38" s="28"/>
      <c r="G38" s="28"/>
      <c r="H38" s="28"/>
      <c r="I38" s="28"/>
    </row>
    <row r="39" spans="1:9" ht="12.75">
      <c r="A39" s="9"/>
      <c r="B39" s="9"/>
      <c r="C39" s="9"/>
      <c r="D39" s="9"/>
      <c r="E39" s="9"/>
      <c r="F39" s="9"/>
      <c r="G39" s="9"/>
      <c r="H39" s="9"/>
      <c r="I39" s="9"/>
    </row>
  </sheetData>
  <sheetProtection/>
  <mergeCells count="69">
    <mergeCell ref="E38:I38"/>
    <mergeCell ref="A20:A21"/>
    <mergeCell ref="Q20:Q21"/>
    <mergeCell ref="I20:I21"/>
    <mergeCell ref="AG19:AJ19"/>
    <mergeCell ref="E35:I35"/>
    <mergeCell ref="E36:I36"/>
    <mergeCell ref="E20:E21"/>
    <mergeCell ref="N20:P20"/>
    <mergeCell ref="V20:X20"/>
    <mergeCell ref="I19:L19"/>
    <mergeCell ref="M19:P19"/>
    <mergeCell ref="Q19:T19"/>
    <mergeCell ref="U19:X19"/>
    <mergeCell ref="Y19:AB19"/>
    <mergeCell ref="AC19:AF19"/>
    <mergeCell ref="M9:M10"/>
    <mergeCell ref="I9:I10"/>
    <mergeCell ref="A18:AK18"/>
    <mergeCell ref="AK8:AK10"/>
    <mergeCell ref="AG8:AJ8"/>
    <mergeCell ref="AG9:AG10"/>
    <mergeCell ref="A14:AF14"/>
    <mergeCell ref="A7:AB7"/>
    <mergeCell ref="I8:L8"/>
    <mergeCell ref="A8:D8"/>
    <mergeCell ref="AH9:AJ9"/>
    <mergeCell ref="AC8:AF8"/>
    <mergeCell ref="Z9:AB9"/>
    <mergeCell ref="Y8:AB8"/>
    <mergeCell ref="AD9:AF9"/>
    <mergeCell ref="A9:A10"/>
    <mergeCell ref="B9:D9"/>
    <mergeCell ref="N5:X5"/>
    <mergeCell ref="F9:H9"/>
    <mergeCell ref="E9:E10"/>
    <mergeCell ref="J9:L9"/>
    <mergeCell ref="N9:P9"/>
    <mergeCell ref="Y9:Y10"/>
    <mergeCell ref="V9:X9"/>
    <mergeCell ref="Q9:Q10"/>
    <mergeCell ref="U9:U10"/>
    <mergeCell ref="U8:X8"/>
    <mergeCell ref="AK19:AK21"/>
    <mergeCell ref="AG20:AG21"/>
    <mergeCell ref="Y20:Y21"/>
    <mergeCell ref="Z20:AB20"/>
    <mergeCell ref="A3:AF3"/>
    <mergeCell ref="E8:H8"/>
    <mergeCell ref="B5:L5"/>
    <mergeCell ref="M8:P8"/>
    <mergeCell ref="Q8:T8"/>
    <mergeCell ref="N6:X6"/>
    <mergeCell ref="B20:D20"/>
    <mergeCell ref="F20:H20"/>
    <mergeCell ref="J20:L20"/>
    <mergeCell ref="AC9:AC10"/>
    <mergeCell ref="B16:L16"/>
    <mergeCell ref="N16:X16"/>
    <mergeCell ref="N17:X17"/>
    <mergeCell ref="A19:D19"/>
    <mergeCell ref="E19:H19"/>
    <mergeCell ref="R9:T9"/>
    <mergeCell ref="AH20:AJ20"/>
    <mergeCell ref="U20:U21"/>
    <mergeCell ref="AC20:AC21"/>
    <mergeCell ref="M20:M21"/>
    <mergeCell ref="R20:T20"/>
    <mergeCell ref="AD20:AF20"/>
  </mergeCells>
  <printOptions/>
  <pageMargins left="0.42" right="0.16" top="0.6" bottom="0.47" header="0.5" footer="0.5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K39"/>
  <sheetViews>
    <sheetView zoomScalePageLayoutView="0" workbookViewId="0" topLeftCell="A1">
      <selection activeCell="AG22" sqref="AG22:AK22"/>
    </sheetView>
  </sheetViews>
  <sheetFormatPr defaultColWidth="9.00390625" defaultRowHeight="12.75"/>
  <cols>
    <col min="1" max="1" width="8.00390625" style="1" customWidth="1"/>
    <col min="2" max="2" width="6.125" style="1" customWidth="1"/>
    <col min="3" max="3" width="5.375" style="1" customWidth="1"/>
    <col min="4" max="4" width="5.875" style="1" customWidth="1"/>
    <col min="5" max="5" width="7.375" style="1" customWidth="1"/>
    <col min="6" max="6" width="6.25390625" style="1" customWidth="1"/>
    <col min="7" max="7" width="5.25390625" style="1" customWidth="1"/>
    <col min="8" max="8" width="6.25390625" style="1" customWidth="1"/>
    <col min="9" max="9" width="7.375" style="1" customWidth="1"/>
    <col min="10" max="10" width="5.75390625" style="1" bestFit="1" customWidth="1"/>
    <col min="11" max="11" width="5.00390625" style="1" customWidth="1"/>
    <col min="12" max="12" width="5.75390625" style="1" customWidth="1"/>
    <col min="13" max="13" width="7.75390625" style="1" customWidth="1"/>
    <col min="14" max="14" width="5.75390625" style="1" bestFit="1" customWidth="1"/>
    <col min="15" max="15" width="5.25390625" style="1" customWidth="1"/>
    <col min="16" max="16" width="6.125" style="1" customWidth="1"/>
    <col min="17" max="17" width="7.875" style="1" customWidth="1"/>
    <col min="18" max="18" width="5.75390625" style="1" bestFit="1" customWidth="1"/>
    <col min="19" max="19" width="5.25390625" style="1" customWidth="1"/>
    <col min="20" max="20" width="6.00390625" style="1" customWidth="1"/>
    <col min="21" max="21" width="7.625" style="1" customWidth="1"/>
    <col min="22" max="22" width="5.75390625" style="1" bestFit="1" customWidth="1"/>
    <col min="23" max="23" width="5.75390625" style="1" customWidth="1"/>
    <col min="24" max="24" width="7.00390625" style="1" customWidth="1"/>
    <col min="25" max="25" width="7.375" style="1" customWidth="1"/>
    <col min="26" max="26" width="5.75390625" style="1" bestFit="1" customWidth="1"/>
    <col min="27" max="27" width="5.375" style="1" customWidth="1"/>
    <col min="28" max="28" width="6.00390625" style="1" customWidth="1"/>
    <col min="29" max="29" width="7.625" style="1" customWidth="1"/>
    <col min="30" max="30" width="5.75390625" style="1" bestFit="1" customWidth="1"/>
    <col min="31" max="31" width="5.25390625" style="1" customWidth="1"/>
    <col min="32" max="32" width="6.00390625" style="1" customWidth="1"/>
    <col min="33" max="33" width="7.875" style="1" customWidth="1"/>
    <col min="34" max="34" width="6.375" style="1" customWidth="1"/>
    <col min="35" max="35" width="5.375" style="1" customWidth="1"/>
    <col min="36" max="36" width="5.875" style="1" customWidth="1"/>
    <col min="37" max="37" width="10.00390625" style="1" customWidth="1"/>
    <col min="38" max="16384" width="9.125" style="1" customWidth="1"/>
  </cols>
  <sheetData>
    <row r="1" spans="29:33" ht="12.75">
      <c r="AC1" s="4"/>
      <c r="AG1" s="4" t="s">
        <v>7</v>
      </c>
    </row>
    <row r="3" spans="1:32" ht="12.75" customHeight="1">
      <c r="A3" s="36" t="s">
        <v>24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</row>
    <row r="5" spans="2:25" ht="12.75" customHeight="1">
      <c r="B5" s="24" t="s">
        <v>8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5"/>
      <c r="N5" s="25" t="s">
        <v>33</v>
      </c>
      <c r="O5" s="25"/>
      <c r="P5" s="25"/>
      <c r="Q5" s="25"/>
      <c r="R5" s="25"/>
      <c r="S5" s="25"/>
      <c r="T5" s="25"/>
      <c r="U5" s="25"/>
      <c r="V5" s="25"/>
      <c r="W5" s="25"/>
      <c r="X5" s="25"/>
      <c r="Y5" s="7"/>
    </row>
    <row r="6" spans="2:25" ht="12.7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26" t="s">
        <v>18</v>
      </c>
      <c r="O6" s="26"/>
      <c r="P6" s="26"/>
      <c r="Q6" s="26"/>
      <c r="R6" s="26"/>
      <c r="S6" s="26"/>
      <c r="T6" s="26"/>
      <c r="U6" s="26"/>
      <c r="V6" s="26"/>
      <c r="W6" s="26"/>
      <c r="X6" s="26"/>
      <c r="Y6" s="8"/>
    </row>
    <row r="7" spans="1:28" ht="24" customHeight="1">
      <c r="A7" s="27" t="s">
        <v>19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</row>
    <row r="8" spans="1:37" s="2" customFormat="1" ht="12.75" customHeight="1">
      <c r="A8" s="18" t="s">
        <v>23</v>
      </c>
      <c r="B8" s="18"/>
      <c r="C8" s="18"/>
      <c r="D8" s="18"/>
      <c r="E8" s="18" t="s">
        <v>0</v>
      </c>
      <c r="F8" s="18"/>
      <c r="G8" s="18"/>
      <c r="H8" s="18"/>
      <c r="I8" s="18" t="s">
        <v>1</v>
      </c>
      <c r="J8" s="18"/>
      <c r="K8" s="18"/>
      <c r="L8" s="18"/>
      <c r="M8" s="18" t="s">
        <v>2</v>
      </c>
      <c r="N8" s="18"/>
      <c r="O8" s="18"/>
      <c r="P8" s="18"/>
      <c r="Q8" s="18" t="s">
        <v>3</v>
      </c>
      <c r="R8" s="18"/>
      <c r="S8" s="18"/>
      <c r="T8" s="18"/>
      <c r="U8" s="18" t="s">
        <v>4</v>
      </c>
      <c r="V8" s="18"/>
      <c r="W8" s="18"/>
      <c r="X8" s="18"/>
      <c r="Y8" s="18" t="s">
        <v>5</v>
      </c>
      <c r="Z8" s="18"/>
      <c r="AA8" s="18"/>
      <c r="AB8" s="18"/>
      <c r="AC8" s="18" t="s">
        <v>6</v>
      </c>
      <c r="AD8" s="18"/>
      <c r="AE8" s="18"/>
      <c r="AF8" s="18"/>
      <c r="AG8" s="17" t="s">
        <v>9</v>
      </c>
      <c r="AH8" s="17"/>
      <c r="AI8" s="17"/>
      <c r="AJ8" s="17"/>
      <c r="AK8" s="17" t="s">
        <v>12</v>
      </c>
    </row>
    <row r="9" spans="1:37" s="2" customFormat="1" ht="49.5" customHeight="1">
      <c r="A9" s="22" t="s">
        <v>16</v>
      </c>
      <c r="B9" s="20" t="s">
        <v>17</v>
      </c>
      <c r="C9" s="20"/>
      <c r="D9" s="21"/>
      <c r="E9" s="22" t="s">
        <v>16</v>
      </c>
      <c r="F9" s="20" t="s">
        <v>17</v>
      </c>
      <c r="G9" s="20"/>
      <c r="H9" s="21"/>
      <c r="I9" s="22" t="s">
        <v>16</v>
      </c>
      <c r="J9" s="20" t="s">
        <v>17</v>
      </c>
      <c r="K9" s="20"/>
      <c r="L9" s="20"/>
      <c r="M9" s="22" t="s">
        <v>16</v>
      </c>
      <c r="N9" s="20" t="s">
        <v>17</v>
      </c>
      <c r="O9" s="20"/>
      <c r="P9" s="20"/>
      <c r="Q9" s="22" t="s">
        <v>16</v>
      </c>
      <c r="R9" s="20" t="s">
        <v>17</v>
      </c>
      <c r="S9" s="20"/>
      <c r="T9" s="20"/>
      <c r="U9" s="22" t="s">
        <v>16</v>
      </c>
      <c r="V9" s="20" t="s">
        <v>17</v>
      </c>
      <c r="W9" s="20"/>
      <c r="X9" s="20"/>
      <c r="Y9" s="22" t="s">
        <v>16</v>
      </c>
      <c r="Z9" s="20" t="s">
        <v>17</v>
      </c>
      <c r="AA9" s="20"/>
      <c r="AB9" s="20"/>
      <c r="AC9" s="22" t="s">
        <v>16</v>
      </c>
      <c r="AD9" s="20" t="s">
        <v>17</v>
      </c>
      <c r="AE9" s="20"/>
      <c r="AF9" s="20"/>
      <c r="AG9" s="22" t="s">
        <v>27</v>
      </c>
      <c r="AH9" s="20" t="s">
        <v>28</v>
      </c>
      <c r="AI9" s="20"/>
      <c r="AJ9" s="20"/>
      <c r="AK9" s="17"/>
    </row>
    <row r="10" spans="1:37" s="2" customFormat="1" ht="51">
      <c r="A10" s="23"/>
      <c r="B10" s="10" t="s">
        <v>10</v>
      </c>
      <c r="C10" s="10" t="s">
        <v>11</v>
      </c>
      <c r="D10" s="10" t="s">
        <v>26</v>
      </c>
      <c r="E10" s="23"/>
      <c r="F10" s="10" t="s">
        <v>10</v>
      </c>
      <c r="G10" s="10" t="s">
        <v>11</v>
      </c>
      <c r="H10" s="10" t="s">
        <v>26</v>
      </c>
      <c r="I10" s="22"/>
      <c r="J10" s="10" t="s">
        <v>10</v>
      </c>
      <c r="K10" s="10" t="s">
        <v>11</v>
      </c>
      <c r="L10" s="10" t="s">
        <v>26</v>
      </c>
      <c r="M10" s="22"/>
      <c r="N10" s="10" t="s">
        <v>10</v>
      </c>
      <c r="O10" s="10" t="s">
        <v>11</v>
      </c>
      <c r="P10" s="10" t="s">
        <v>26</v>
      </c>
      <c r="Q10" s="22"/>
      <c r="R10" s="10" t="s">
        <v>10</v>
      </c>
      <c r="S10" s="10" t="s">
        <v>11</v>
      </c>
      <c r="T10" s="10" t="s">
        <v>26</v>
      </c>
      <c r="U10" s="22"/>
      <c r="V10" s="10" t="s">
        <v>10</v>
      </c>
      <c r="W10" s="10" t="s">
        <v>11</v>
      </c>
      <c r="X10" s="10" t="s">
        <v>26</v>
      </c>
      <c r="Y10" s="22"/>
      <c r="Z10" s="10" t="s">
        <v>10</v>
      </c>
      <c r="AA10" s="10" t="s">
        <v>11</v>
      </c>
      <c r="AB10" s="10" t="s">
        <v>26</v>
      </c>
      <c r="AC10" s="22"/>
      <c r="AD10" s="10" t="s">
        <v>10</v>
      </c>
      <c r="AE10" s="10" t="s">
        <v>11</v>
      </c>
      <c r="AF10" s="10" t="s">
        <v>26</v>
      </c>
      <c r="AG10" s="22"/>
      <c r="AH10" s="11" t="s">
        <v>10</v>
      </c>
      <c r="AI10" s="11" t="s">
        <v>11</v>
      </c>
      <c r="AJ10" s="11" t="s">
        <v>26</v>
      </c>
      <c r="AK10" s="17"/>
    </row>
    <row r="11" spans="1:37" s="6" customFormat="1" ht="41.25" customHeight="1">
      <c r="A11" s="12">
        <v>11</v>
      </c>
      <c r="B11" s="11">
        <v>11</v>
      </c>
      <c r="C11" s="11">
        <v>4</v>
      </c>
      <c r="D11" s="11">
        <v>7</v>
      </c>
      <c r="E11" s="12">
        <v>15</v>
      </c>
      <c r="F11" s="11">
        <v>8</v>
      </c>
      <c r="G11" s="11">
        <v>2</v>
      </c>
      <c r="H11" s="11">
        <v>6</v>
      </c>
      <c r="I11" s="12">
        <v>19</v>
      </c>
      <c r="J11" s="11">
        <v>4</v>
      </c>
      <c r="K11" s="11">
        <v>1</v>
      </c>
      <c r="L11" s="11">
        <v>3</v>
      </c>
      <c r="M11" s="12">
        <v>10</v>
      </c>
      <c r="N11" s="11">
        <v>3</v>
      </c>
      <c r="O11" s="11">
        <v>1</v>
      </c>
      <c r="P11" s="11">
        <v>2</v>
      </c>
      <c r="Q11" s="12">
        <v>30</v>
      </c>
      <c r="R11" s="11">
        <v>5</v>
      </c>
      <c r="S11" s="11">
        <v>1</v>
      </c>
      <c r="T11" s="11">
        <v>4</v>
      </c>
      <c r="U11" s="12">
        <v>36</v>
      </c>
      <c r="V11" s="11">
        <v>4</v>
      </c>
      <c r="W11" s="11">
        <v>1</v>
      </c>
      <c r="X11" s="11">
        <v>3</v>
      </c>
      <c r="Y11" s="12">
        <v>32</v>
      </c>
      <c r="Z11" s="11">
        <v>6</v>
      </c>
      <c r="AA11" s="11">
        <v>3</v>
      </c>
      <c r="AB11" s="11">
        <v>3</v>
      </c>
      <c r="AC11" s="12">
        <v>32</v>
      </c>
      <c r="AD11" s="11">
        <v>7</v>
      </c>
      <c r="AE11" s="11">
        <v>3</v>
      </c>
      <c r="AF11" s="11">
        <v>4</v>
      </c>
      <c r="AG11" s="13">
        <f>A11+E11+I11+M11+Q11+U11+Y11+AC11</f>
        <v>185</v>
      </c>
      <c r="AH11" s="15">
        <f>AI11+AJ11</f>
        <v>48</v>
      </c>
      <c r="AI11" s="13">
        <f>C11+G11+K11+O11+S11+W11+AA11+AE11</f>
        <v>16</v>
      </c>
      <c r="AJ11" s="13">
        <f>D11+H11+L11+P11+T11+X11+AB11+AF11</f>
        <v>32</v>
      </c>
      <c r="AK11" s="14">
        <f>AH11/AG11*100</f>
        <v>25.945945945945947</v>
      </c>
    </row>
    <row r="14" spans="1:32" ht="12.75" customHeight="1">
      <c r="A14" s="36" t="s">
        <v>25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</row>
    <row r="16" spans="2:25" ht="12.75" customHeight="1">
      <c r="B16" s="24" t="s">
        <v>8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5"/>
      <c r="N16" s="25" t="s">
        <v>33</v>
      </c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7"/>
    </row>
    <row r="17" spans="2:25" ht="12.75" customHeigh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26" t="s">
        <v>18</v>
      </c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8"/>
    </row>
    <row r="18" spans="1:37" ht="24" customHeight="1">
      <c r="A18" s="30" t="s">
        <v>20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</row>
    <row r="19" spans="1:37" s="2" customFormat="1" ht="12.75" customHeight="1">
      <c r="A19" s="18" t="s">
        <v>23</v>
      </c>
      <c r="B19" s="18"/>
      <c r="C19" s="18"/>
      <c r="D19" s="18"/>
      <c r="E19" s="18" t="s">
        <v>0</v>
      </c>
      <c r="F19" s="18"/>
      <c r="G19" s="18"/>
      <c r="H19" s="18"/>
      <c r="I19" s="18" t="s">
        <v>1</v>
      </c>
      <c r="J19" s="18"/>
      <c r="K19" s="18"/>
      <c r="L19" s="18"/>
      <c r="M19" s="18" t="s">
        <v>2</v>
      </c>
      <c r="N19" s="18"/>
      <c r="O19" s="18"/>
      <c r="P19" s="18"/>
      <c r="Q19" s="18" t="s">
        <v>3</v>
      </c>
      <c r="R19" s="18"/>
      <c r="S19" s="18"/>
      <c r="T19" s="18"/>
      <c r="U19" s="18" t="s">
        <v>4</v>
      </c>
      <c r="V19" s="18"/>
      <c r="W19" s="18"/>
      <c r="X19" s="18"/>
      <c r="Y19" s="18" t="s">
        <v>5</v>
      </c>
      <c r="Z19" s="18"/>
      <c r="AA19" s="18"/>
      <c r="AB19" s="18"/>
      <c r="AC19" s="18" t="s">
        <v>6</v>
      </c>
      <c r="AD19" s="18"/>
      <c r="AE19" s="18"/>
      <c r="AF19" s="18"/>
      <c r="AG19" s="18" t="s">
        <v>9</v>
      </c>
      <c r="AH19" s="18"/>
      <c r="AI19" s="18"/>
      <c r="AJ19" s="18"/>
      <c r="AK19" s="17" t="s">
        <v>12</v>
      </c>
    </row>
    <row r="20" spans="1:37" s="2" customFormat="1" ht="49.5" customHeight="1">
      <c r="A20" s="34" t="s">
        <v>21</v>
      </c>
      <c r="B20" s="31" t="s">
        <v>22</v>
      </c>
      <c r="C20" s="32"/>
      <c r="D20" s="33"/>
      <c r="E20" s="34" t="s">
        <v>21</v>
      </c>
      <c r="F20" s="31" t="s">
        <v>22</v>
      </c>
      <c r="G20" s="32"/>
      <c r="H20" s="33"/>
      <c r="I20" s="34" t="s">
        <v>21</v>
      </c>
      <c r="J20" s="31" t="s">
        <v>22</v>
      </c>
      <c r="K20" s="32"/>
      <c r="L20" s="33"/>
      <c r="M20" s="34" t="s">
        <v>21</v>
      </c>
      <c r="N20" s="31" t="s">
        <v>22</v>
      </c>
      <c r="O20" s="32"/>
      <c r="P20" s="33"/>
      <c r="Q20" s="34" t="s">
        <v>21</v>
      </c>
      <c r="R20" s="31" t="s">
        <v>22</v>
      </c>
      <c r="S20" s="32"/>
      <c r="T20" s="33"/>
      <c r="U20" s="34" t="s">
        <v>21</v>
      </c>
      <c r="V20" s="31" t="s">
        <v>22</v>
      </c>
      <c r="W20" s="32"/>
      <c r="X20" s="33"/>
      <c r="Y20" s="34" t="s">
        <v>21</v>
      </c>
      <c r="Z20" s="31" t="s">
        <v>22</v>
      </c>
      <c r="AA20" s="32"/>
      <c r="AB20" s="33"/>
      <c r="AC20" s="34" t="s">
        <v>21</v>
      </c>
      <c r="AD20" s="31" t="s">
        <v>22</v>
      </c>
      <c r="AE20" s="32"/>
      <c r="AF20" s="33"/>
      <c r="AG20" s="34" t="s">
        <v>29</v>
      </c>
      <c r="AH20" s="31" t="s">
        <v>30</v>
      </c>
      <c r="AI20" s="32"/>
      <c r="AJ20" s="33"/>
      <c r="AK20" s="17"/>
    </row>
    <row r="21" spans="1:37" s="2" customFormat="1" ht="51">
      <c r="A21" s="35"/>
      <c r="B21" s="10" t="s">
        <v>10</v>
      </c>
      <c r="C21" s="10" t="s">
        <v>11</v>
      </c>
      <c r="D21" s="10" t="s">
        <v>26</v>
      </c>
      <c r="E21" s="35"/>
      <c r="F21" s="10" t="s">
        <v>10</v>
      </c>
      <c r="G21" s="10" t="s">
        <v>11</v>
      </c>
      <c r="H21" s="10" t="s">
        <v>26</v>
      </c>
      <c r="I21" s="35"/>
      <c r="J21" s="10" t="s">
        <v>10</v>
      </c>
      <c r="K21" s="10" t="s">
        <v>11</v>
      </c>
      <c r="L21" s="10" t="s">
        <v>26</v>
      </c>
      <c r="M21" s="35"/>
      <c r="N21" s="10" t="s">
        <v>10</v>
      </c>
      <c r="O21" s="10" t="s">
        <v>11</v>
      </c>
      <c r="P21" s="10" t="s">
        <v>26</v>
      </c>
      <c r="Q21" s="35"/>
      <c r="R21" s="10" t="s">
        <v>10</v>
      </c>
      <c r="S21" s="10" t="s">
        <v>11</v>
      </c>
      <c r="T21" s="10" t="s">
        <v>26</v>
      </c>
      <c r="U21" s="35"/>
      <c r="V21" s="10" t="s">
        <v>10</v>
      </c>
      <c r="W21" s="10" t="s">
        <v>11</v>
      </c>
      <c r="X21" s="10" t="s">
        <v>26</v>
      </c>
      <c r="Y21" s="35"/>
      <c r="Z21" s="10" t="s">
        <v>10</v>
      </c>
      <c r="AA21" s="10" t="s">
        <v>11</v>
      </c>
      <c r="AB21" s="10" t="s">
        <v>26</v>
      </c>
      <c r="AC21" s="35"/>
      <c r="AD21" s="10" t="s">
        <v>10</v>
      </c>
      <c r="AE21" s="10" t="s">
        <v>11</v>
      </c>
      <c r="AF21" s="10" t="s">
        <v>26</v>
      </c>
      <c r="AG21" s="35"/>
      <c r="AH21" s="11" t="s">
        <v>10</v>
      </c>
      <c r="AI21" s="11" t="s">
        <v>11</v>
      </c>
      <c r="AJ21" s="11" t="s">
        <v>26</v>
      </c>
      <c r="AK21" s="17"/>
    </row>
    <row r="22" spans="1:37" s="6" customFormat="1" ht="41.25" customHeight="1">
      <c r="A22" s="12">
        <v>11</v>
      </c>
      <c r="B22" s="12">
        <v>6</v>
      </c>
      <c r="C22" s="12">
        <v>2</v>
      </c>
      <c r="D22" s="12">
        <v>4</v>
      </c>
      <c r="E22" s="12">
        <v>5</v>
      </c>
      <c r="F22" s="12">
        <v>3</v>
      </c>
      <c r="G22" s="12">
        <v>1</v>
      </c>
      <c r="H22" s="12">
        <v>2</v>
      </c>
      <c r="I22" s="12">
        <v>4</v>
      </c>
      <c r="J22" s="12">
        <v>3</v>
      </c>
      <c r="K22" s="12">
        <v>1</v>
      </c>
      <c r="L22" s="12">
        <v>2</v>
      </c>
      <c r="M22" s="12">
        <v>3</v>
      </c>
      <c r="N22" s="12">
        <v>3</v>
      </c>
      <c r="O22" s="12">
        <v>1</v>
      </c>
      <c r="P22" s="12">
        <v>2</v>
      </c>
      <c r="Q22" s="12">
        <v>10</v>
      </c>
      <c r="R22" s="12">
        <v>5</v>
      </c>
      <c r="S22" s="12">
        <v>1</v>
      </c>
      <c r="T22" s="12">
        <v>4</v>
      </c>
      <c r="U22" s="12">
        <v>7</v>
      </c>
      <c r="V22" s="12">
        <v>4</v>
      </c>
      <c r="W22" s="12">
        <v>1</v>
      </c>
      <c r="X22" s="12">
        <v>3</v>
      </c>
      <c r="Y22" s="12">
        <v>6</v>
      </c>
      <c r="Z22" s="12">
        <v>3</v>
      </c>
      <c r="AA22" s="12">
        <v>1</v>
      </c>
      <c r="AB22" s="12">
        <v>2</v>
      </c>
      <c r="AC22" s="12">
        <v>5</v>
      </c>
      <c r="AD22" s="12">
        <v>5</v>
      </c>
      <c r="AE22" s="12">
        <v>1</v>
      </c>
      <c r="AF22" s="12">
        <v>4</v>
      </c>
      <c r="AG22" s="13">
        <f>A22+E22+I22+M22+Q22+U22+Y22+AC22</f>
        <v>51</v>
      </c>
      <c r="AH22" s="15">
        <f>AI22+AJ22</f>
        <v>32</v>
      </c>
      <c r="AI22" s="13">
        <f>C22+G22+K22+O22+S22+W22+AA22+AE22</f>
        <v>9</v>
      </c>
      <c r="AJ22" s="13">
        <f>D22+H22+L22+P22+T22+X22+AB22+AF22</f>
        <v>23</v>
      </c>
      <c r="AK22" s="14">
        <f>AH22/AG22*100</f>
        <v>62.745098039215684</v>
      </c>
    </row>
    <row r="23" ht="12.75" customHeight="1"/>
    <row r="26" s="9" customFormat="1" ht="12.75"/>
    <row r="27" s="9" customFormat="1" ht="12.75"/>
    <row r="28" s="9" customFormat="1" ht="12.75"/>
    <row r="29" s="9" customFormat="1" ht="12.75"/>
    <row r="30" s="9" customFormat="1" ht="12.75"/>
    <row r="31" s="9" customFormat="1" ht="12.75"/>
    <row r="32" s="9" customFormat="1" ht="12.75"/>
    <row r="33" s="9" customFormat="1" ht="12.75"/>
    <row r="34" s="9" customFormat="1" ht="12.75"/>
    <row r="35" spans="1:9" ht="12.75">
      <c r="A35" s="9" t="s">
        <v>13</v>
      </c>
      <c r="B35" s="9"/>
      <c r="C35" s="9"/>
      <c r="D35" s="9"/>
      <c r="E35" s="28"/>
      <c r="F35" s="28"/>
      <c r="G35" s="28"/>
      <c r="H35" s="28"/>
      <c r="I35" s="28"/>
    </row>
    <row r="36" spans="1:9" ht="12.75">
      <c r="A36" s="9"/>
      <c r="B36" s="9"/>
      <c r="C36" s="9"/>
      <c r="D36" s="9"/>
      <c r="E36" s="29" t="s">
        <v>14</v>
      </c>
      <c r="F36" s="29"/>
      <c r="G36" s="29"/>
      <c r="H36" s="29"/>
      <c r="I36" s="29"/>
    </row>
    <row r="37" spans="1:9" ht="12.75">
      <c r="A37" s="9"/>
      <c r="B37" s="9"/>
      <c r="C37" s="9"/>
      <c r="D37" s="9"/>
      <c r="E37" s="9"/>
      <c r="F37" s="9"/>
      <c r="G37" s="9"/>
      <c r="H37" s="9"/>
      <c r="I37" s="9"/>
    </row>
    <row r="38" spans="1:9" ht="12.75">
      <c r="A38" s="9" t="s">
        <v>15</v>
      </c>
      <c r="B38" s="9"/>
      <c r="C38" s="9"/>
      <c r="D38" s="9"/>
      <c r="E38" s="28"/>
      <c r="F38" s="28"/>
      <c r="G38" s="28"/>
      <c r="H38" s="28"/>
      <c r="I38" s="28"/>
    </row>
    <row r="39" spans="1:9" ht="12.75">
      <c r="A39" s="9"/>
      <c r="B39" s="9"/>
      <c r="C39" s="9"/>
      <c r="D39" s="9"/>
      <c r="E39" s="9"/>
      <c r="F39" s="9"/>
      <c r="G39" s="9"/>
      <c r="H39" s="9"/>
      <c r="I39" s="9"/>
    </row>
  </sheetData>
  <sheetProtection/>
  <mergeCells count="69">
    <mergeCell ref="E35:I35"/>
    <mergeCell ref="E36:I36"/>
    <mergeCell ref="E38:I38"/>
    <mergeCell ref="Y20:Y21"/>
    <mergeCell ref="Z20:AB20"/>
    <mergeCell ref="AC20:AC21"/>
    <mergeCell ref="AD20:AF20"/>
    <mergeCell ref="AG20:AG21"/>
    <mergeCell ref="AH20:AJ20"/>
    <mergeCell ref="M20:M21"/>
    <mergeCell ref="N20:P20"/>
    <mergeCell ref="Q20:Q21"/>
    <mergeCell ref="R20:T20"/>
    <mergeCell ref="U20:U21"/>
    <mergeCell ref="V20:X20"/>
    <mergeCell ref="Y19:AB19"/>
    <mergeCell ref="AC19:AF19"/>
    <mergeCell ref="AG19:AJ19"/>
    <mergeCell ref="AK19:AK21"/>
    <mergeCell ref="A20:A21"/>
    <mergeCell ref="B20:D20"/>
    <mergeCell ref="E20:E21"/>
    <mergeCell ref="F20:H20"/>
    <mergeCell ref="I20:I21"/>
    <mergeCell ref="J20:L20"/>
    <mergeCell ref="A19:D19"/>
    <mergeCell ref="E19:H19"/>
    <mergeCell ref="I19:L19"/>
    <mergeCell ref="M19:P19"/>
    <mergeCell ref="Q19:T19"/>
    <mergeCell ref="U19:X19"/>
    <mergeCell ref="AH9:AJ9"/>
    <mergeCell ref="A14:AF14"/>
    <mergeCell ref="B16:L16"/>
    <mergeCell ref="N16:X16"/>
    <mergeCell ref="N17:X17"/>
    <mergeCell ref="A18:AK18"/>
    <mergeCell ref="V9:X9"/>
    <mergeCell ref="Y9:Y10"/>
    <mergeCell ref="Z9:AB9"/>
    <mergeCell ref="AC9:AC10"/>
    <mergeCell ref="AD9:AF9"/>
    <mergeCell ref="AG9:AG10"/>
    <mergeCell ref="J9:L9"/>
    <mergeCell ref="M9:M10"/>
    <mergeCell ref="N9:P9"/>
    <mergeCell ref="Q9:Q10"/>
    <mergeCell ref="R9:T9"/>
    <mergeCell ref="U9:U10"/>
    <mergeCell ref="U8:X8"/>
    <mergeCell ref="Y8:AB8"/>
    <mergeCell ref="AC8:AF8"/>
    <mergeCell ref="AG8:AJ8"/>
    <mergeCell ref="AK8:AK10"/>
    <mergeCell ref="A9:A10"/>
    <mergeCell ref="B9:D9"/>
    <mergeCell ref="E9:E10"/>
    <mergeCell ref="F9:H9"/>
    <mergeCell ref="I9:I10"/>
    <mergeCell ref="A3:AF3"/>
    <mergeCell ref="B5:L5"/>
    <mergeCell ref="N5:X5"/>
    <mergeCell ref="N6:X6"/>
    <mergeCell ref="A7:AB7"/>
    <mergeCell ref="A8:D8"/>
    <mergeCell ref="E8:H8"/>
    <mergeCell ref="I8:L8"/>
    <mergeCell ref="M8:P8"/>
    <mergeCell ref="Q8:T8"/>
  </mergeCells>
  <printOptions/>
  <pageMargins left="0.42" right="0.16" top="0.6" bottom="0.47" header="0.5" footer="0.5"/>
  <pageSetup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AK39"/>
  <sheetViews>
    <sheetView zoomScalePageLayoutView="0" workbookViewId="0" topLeftCell="A1">
      <selection activeCell="AG22" sqref="AG22:AK22"/>
    </sheetView>
  </sheetViews>
  <sheetFormatPr defaultColWidth="9.00390625" defaultRowHeight="12.75"/>
  <cols>
    <col min="1" max="1" width="8.00390625" style="1" customWidth="1"/>
    <col min="2" max="2" width="6.125" style="1" customWidth="1"/>
    <col min="3" max="3" width="5.375" style="1" customWidth="1"/>
    <col min="4" max="4" width="5.875" style="1" customWidth="1"/>
    <col min="5" max="5" width="7.375" style="1" customWidth="1"/>
    <col min="6" max="6" width="6.25390625" style="1" customWidth="1"/>
    <col min="7" max="7" width="5.25390625" style="1" customWidth="1"/>
    <col min="8" max="8" width="6.25390625" style="1" customWidth="1"/>
    <col min="9" max="9" width="7.375" style="1" customWidth="1"/>
    <col min="10" max="10" width="5.75390625" style="1" bestFit="1" customWidth="1"/>
    <col min="11" max="11" width="5.00390625" style="1" customWidth="1"/>
    <col min="12" max="12" width="5.75390625" style="1" customWidth="1"/>
    <col min="13" max="13" width="7.75390625" style="1" customWidth="1"/>
    <col min="14" max="14" width="5.75390625" style="1" bestFit="1" customWidth="1"/>
    <col min="15" max="15" width="5.25390625" style="1" customWidth="1"/>
    <col min="16" max="16" width="6.125" style="1" customWidth="1"/>
    <col min="17" max="17" width="7.875" style="1" customWidth="1"/>
    <col min="18" max="18" width="5.75390625" style="1" bestFit="1" customWidth="1"/>
    <col min="19" max="19" width="5.25390625" style="1" customWidth="1"/>
    <col min="20" max="20" width="6.00390625" style="1" customWidth="1"/>
    <col min="21" max="21" width="7.625" style="1" customWidth="1"/>
    <col min="22" max="22" width="5.75390625" style="1" bestFit="1" customWidth="1"/>
    <col min="23" max="23" width="5.75390625" style="1" customWidth="1"/>
    <col min="24" max="24" width="7.00390625" style="1" customWidth="1"/>
    <col min="25" max="25" width="7.375" style="1" customWidth="1"/>
    <col min="26" max="26" width="5.75390625" style="1" bestFit="1" customWidth="1"/>
    <col min="27" max="27" width="5.375" style="1" customWidth="1"/>
    <col min="28" max="28" width="6.00390625" style="1" customWidth="1"/>
    <col min="29" max="29" width="7.625" style="1" customWidth="1"/>
    <col min="30" max="30" width="5.75390625" style="1" bestFit="1" customWidth="1"/>
    <col min="31" max="31" width="5.25390625" style="1" customWidth="1"/>
    <col min="32" max="32" width="6.00390625" style="1" customWidth="1"/>
    <col min="33" max="33" width="7.875" style="1" customWidth="1"/>
    <col min="34" max="34" width="6.375" style="1" customWidth="1"/>
    <col min="35" max="35" width="5.375" style="1" customWidth="1"/>
    <col min="36" max="36" width="5.875" style="1" customWidth="1"/>
    <col min="37" max="37" width="10.00390625" style="1" customWidth="1"/>
    <col min="38" max="16384" width="9.125" style="1" customWidth="1"/>
  </cols>
  <sheetData>
    <row r="1" spans="29:33" ht="12.75">
      <c r="AC1" s="4"/>
      <c r="AG1" s="4" t="s">
        <v>7</v>
      </c>
    </row>
    <row r="3" spans="1:32" ht="12.75" customHeight="1">
      <c r="A3" s="36" t="s">
        <v>24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</row>
    <row r="5" spans="2:25" ht="12.75" customHeight="1">
      <c r="B5" s="24" t="s">
        <v>8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5"/>
      <c r="N5" s="25" t="s">
        <v>34</v>
      </c>
      <c r="O5" s="25"/>
      <c r="P5" s="25"/>
      <c r="Q5" s="25"/>
      <c r="R5" s="25"/>
      <c r="S5" s="25"/>
      <c r="T5" s="25"/>
      <c r="U5" s="25"/>
      <c r="V5" s="25"/>
      <c r="W5" s="25"/>
      <c r="X5" s="25"/>
      <c r="Y5" s="7"/>
    </row>
    <row r="6" spans="2:25" ht="12.7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26" t="s">
        <v>18</v>
      </c>
      <c r="O6" s="26"/>
      <c r="P6" s="26"/>
      <c r="Q6" s="26"/>
      <c r="R6" s="26"/>
      <c r="S6" s="26"/>
      <c r="T6" s="26"/>
      <c r="U6" s="26"/>
      <c r="V6" s="26"/>
      <c r="W6" s="26"/>
      <c r="X6" s="26"/>
      <c r="Y6" s="8"/>
    </row>
    <row r="7" spans="1:28" ht="24" customHeight="1">
      <c r="A7" s="27" t="s">
        <v>19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</row>
    <row r="8" spans="1:37" s="2" customFormat="1" ht="12.75" customHeight="1">
      <c r="A8" s="18" t="s">
        <v>23</v>
      </c>
      <c r="B8" s="18"/>
      <c r="C8" s="18"/>
      <c r="D8" s="18"/>
      <c r="E8" s="18" t="s">
        <v>0</v>
      </c>
      <c r="F8" s="18"/>
      <c r="G8" s="18"/>
      <c r="H8" s="18"/>
      <c r="I8" s="18" t="s">
        <v>1</v>
      </c>
      <c r="J8" s="18"/>
      <c r="K8" s="18"/>
      <c r="L8" s="18"/>
      <c r="M8" s="18" t="s">
        <v>2</v>
      </c>
      <c r="N8" s="18"/>
      <c r="O8" s="18"/>
      <c r="P8" s="18"/>
      <c r="Q8" s="18" t="s">
        <v>3</v>
      </c>
      <c r="R8" s="18"/>
      <c r="S8" s="18"/>
      <c r="T8" s="18"/>
      <c r="U8" s="18" t="s">
        <v>4</v>
      </c>
      <c r="V8" s="18"/>
      <c r="W8" s="18"/>
      <c r="X8" s="18"/>
      <c r="Y8" s="18" t="s">
        <v>5</v>
      </c>
      <c r="Z8" s="18"/>
      <c r="AA8" s="18"/>
      <c r="AB8" s="18"/>
      <c r="AC8" s="18" t="s">
        <v>6</v>
      </c>
      <c r="AD8" s="18"/>
      <c r="AE8" s="18"/>
      <c r="AF8" s="18"/>
      <c r="AG8" s="17" t="s">
        <v>9</v>
      </c>
      <c r="AH8" s="17"/>
      <c r="AI8" s="17"/>
      <c r="AJ8" s="17"/>
      <c r="AK8" s="17" t="s">
        <v>12</v>
      </c>
    </row>
    <row r="9" spans="1:37" s="2" customFormat="1" ht="49.5" customHeight="1">
      <c r="A9" s="22" t="s">
        <v>16</v>
      </c>
      <c r="B9" s="20" t="s">
        <v>17</v>
      </c>
      <c r="C9" s="20"/>
      <c r="D9" s="21"/>
      <c r="E9" s="22" t="s">
        <v>16</v>
      </c>
      <c r="F9" s="20" t="s">
        <v>17</v>
      </c>
      <c r="G9" s="20"/>
      <c r="H9" s="21"/>
      <c r="I9" s="22" t="s">
        <v>16</v>
      </c>
      <c r="J9" s="20" t="s">
        <v>17</v>
      </c>
      <c r="K9" s="20"/>
      <c r="L9" s="20"/>
      <c r="M9" s="22" t="s">
        <v>16</v>
      </c>
      <c r="N9" s="20" t="s">
        <v>17</v>
      </c>
      <c r="O9" s="20"/>
      <c r="P9" s="20"/>
      <c r="Q9" s="22" t="s">
        <v>16</v>
      </c>
      <c r="R9" s="20" t="s">
        <v>17</v>
      </c>
      <c r="S9" s="20"/>
      <c r="T9" s="20"/>
      <c r="U9" s="22" t="s">
        <v>16</v>
      </c>
      <c r="V9" s="20" t="s">
        <v>17</v>
      </c>
      <c r="W9" s="20"/>
      <c r="X9" s="20"/>
      <c r="Y9" s="22" t="s">
        <v>16</v>
      </c>
      <c r="Z9" s="20" t="s">
        <v>17</v>
      </c>
      <c r="AA9" s="20"/>
      <c r="AB9" s="20"/>
      <c r="AC9" s="22" t="s">
        <v>16</v>
      </c>
      <c r="AD9" s="20" t="s">
        <v>17</v>
      </c>
      <c r="AE9" s="20"/>
      <c r="AF9" s="20"/>
      <c r="AG9" s="22" t="s">
        <v>27</v>
      </c>
      <c r="AH9" s="20" t="s">
        <v>28</v>
      </c>
      <c r="AI9" s="20"/>
      <c r="AJ9" s="20"/>
      <c r="AK9" s="17"/>
    </row>
    <row r="10" spans="1:37" s="2" customFormat="1" ht="51">
      <c r="A10" s="23"/>
      <c r="B10" s="10" t="s">
        <v>10</v>
      </c>
      <c r="C10" s="10" t="s">
        <v>11</v>
      </c>
      <c r="D10" s="10" t="s">
        <v>26</v>
      </c>
      <c r="E10" s="23"/>
      <c r="F10" s="10" t="s">
        <v>10</v>
      </c>
      <c r="G10" s="10" t="s">
        <v>11</v>
      </c>
      <c r="H10" s="10" t="s">
        <v>26</v>
      </c>
      <c r="I10" s="22"/>
      <c r="J10" s="10" t="s">
        <v>10</v>
      </c>
      <c r="K10" s="10" t="s">
        <v>11</v>
      </c>
      <c r="L10" s="10" t="s">
        <v>26</v>
      </c>
      <c r="M10" s="22"/>
      <c r="N10" s="10" t="s">
        <v>10</v>
      </c>
      <c r="O10" s="10" t="s">
        <v>11</v>
      </c>
      <c r="P10" s="10" t="s">
        <v>26</v>
      </c>
      <c r="Q10" s="22"/>
      <c r="R10" s="10" t="s">
        <v>10</v>
      </c>
      <c r="S10" s="10" t="s">
        <v>11</v>
      </c>
      <c r="T10" s="10" t="s">
        <v>26</v>
      </c>
      <c r="U10" s="22"/>
      <c r="V10" s="10" t="s">
        <v>10</v>
      </c>
      <c r="W10" s="10" t="s">
        <v>11</v>
      </c>
      <c r="X10" s="10" t="s">
        <v>26</v>
      </c>
      <c r="Y10" s="22"/>
      <c r="Z10" s="10" t="s">
        <v>10</v>
      </c>
      <c r="AA10" s="10" t="s">
        <v>11</v>
      </c>
      <c r="AB10" s="10" t="s">
        <v>26</v>
      </c>
      <c r="AC10" s="22"/>
      <c r="AD10" s="10" t="s">
        <v>10</v>
      </c>
      <c r="AE10" s="10" t="s">
        <v>11</v>
      </c>
      <c r="AF10" s="10" t="s">
        <v>26</v>
      </c>
      <c r="AG10" s="22"/>
      <c r="AH10" s="11" t="s">
        <v>10</v>
      </c>
      <c r="AI10" s="11" t="s">
        <v>11</v>
      </c>
      <c r="AJ10" s="11" t="s">
        <v>26</v>
      </c>
      <c r="AK10" s="17"/>
    </row>
    <row r="11" spans="1:37" s="6" customFormat="1" ht="41.25" customHeight="1">
      <c r="A11" s="12">
        <v>3</v>
      </c>
      <c r="B11" s="11">
        <v>2</v>
      </c>
      <c r="C11" s="11"/>
      <c r="D11" s="11">
        <v>2</v>
      </c>
      <c r="E11" s="12">
        <v>11</v>
      </c>
      <c r="F11" s="11">
        <v>3</v>
      </c>
      <c r="G11" s="11">
        <v>1</v>
      </c>
      <c r="H11" s="11">
        <v>2</v>
      </c>
      <c r="I11" s="12">
        <v>6</v>
      </c>
      <c r="J11" s="11"/>
      <c r="K11" s="11"/>
      <c r="L11" s="11"/>
      <c r="M11" s="12">
        <v>19</v>
      </c>
      <c r="N11" s="11">
        <v>1</v>
      </c>
      <c r="O11" s="11"/>
      <c r="P11" s="11">
        <v>1</v>
      </c>
      <c r="Q11" s="12">
        <v>6</v>
      </c>
      <c r="R11" s="11">
        <v>2</v>
      </c>
      <c r="S11" s="11"/>
      <c r="T11" s="11">
        <v>2</v>
      </c>
      <c r="U11" s="12">
        <v>12</v>
      </c>
      <c r="V11" s="11"/>
      <c r="W11" s="11"/>
      <c r="X11" s="11"/>
      <c r="Y11" s="12"/>
      <c r="Z11" s="11"/>
      <c r="AA11" s="11"/>
      <c r="AB11" s="11"/>
      <c r="AC11" s="12"/>
      <c r="AD11" s="11"/>
      <c r="AE11" s="11"/>
      <c r="AF11" s="11"/>
      <c r="AG11" s="13">
        <f>A11+E11+I11+M11+Q11+U11+Y11+AC11</f>
        <v>57</v>
      </c>
      <c r="AH11" s="15">
        <f>AI11+AJ11</f>
        <v>8</v>
      </c>
      <c r="AI11" s="13">
        <f>C11+G11+K11+O11+S11+W11+AA11+AE11</f>
        <v>1</v>
      </c>
      <c r="AJ11" s="13">
        <f>D11+H11+L11+P11+T11+X11+AB11+AF11</f>
        <v>7</v>
      </c>
      <c r="AK11" s="14">
        <f>AH11/AG11*100</f>
        <v>14.035087719298245</v>
      </c>
    </row>
    <row r="14" spans="1:32" ht="12.75" customHeight="1">
      <c r="A14" s="36" t="s">
        <v>25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</row>
    <row r="16" spans="2:25" ht="12.75" customHeight="1">
      <c r="B16" s="24" t="s">
        <v>8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7"/>
    </row>
    <row r="17" spans="2:25" ht="12.75" customHeigh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26" t="s">
        <v>18</v>
      </c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8"/>
    </row>
    <row r="18" spans="1:37" ht="24" customHeight="1">
      <c r="A18" s="30" t="s">
        <v>20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</row>
    <row r="19" spans="1:37" s="2" customFormat="1" ht="12.75" customHeight="1">
      <c r="A19" s="18" t="s">
        <v>23</v>
      </c>
      <c r="B19" s="18"/>
      <c r="C19" s="18"/>
      <c r="D19" s="18"/>
      <c r="E19" s="18" t="s">
        <v>0</v>
      </c>
      <c r="F19" s="18"/>
      <c r="G19" s="18"/>
      <c r="H19" s="18"/>
      <c r="I19" s="18" t="s">
        <v>1</v>
      </c>
      <c r="J19" s="18"/>
      <c r="K19" s="18"/>
      <c r="L19" s="18"/>
      <c r="M19" s="18" t="s">
        <v>2</v>
      </c>
      <c r="N19" s="18"/>
      <c r="O19" s="18"/>
      <c r="P19" s="18"/>
      <c r="Q19" s="18" t="s">
        <v>3</v>
      </c>
      <c r="R19" s="18"/>
      <c r="S19" s="18"/>
      <c r="T19" s="18"/>
      <c r="U19" s="18" t="s">
        <v>4</v>
      </c>
      <c r="V19" s="18"/>
      <c r="W19" s="18"/>
      <c r="X19" s="18"/>
      <c r="Y19" s="18" t="s">
        <v>5</v>
      </c>
      <c r="Z19" s="18"/>
      <c r="AA19" s="18"/>
      <c r="AB19" s="18"/>
      <c r="AC19" s="18" t="s">
        <v>6</v>
      </c>
      <c r="AD19" s="18"/>
      <c r="AE19" s="18"/>
      <c r="AF19" s="18"/>
      <c r="AG19" s="18" t="s">
        <v>9</v>
      </c>
      <c r="AH19" s="18"/>
      <c r="AI19" s="18"/>
      <c r="AJ19" s="18"/>
      <c r="AK19" s="17" t="s">
        <v>12</v>
      </c>
    </row>
    <row r="20" spans="1:37" s="2" customFormat="1" ht="49.5" customHeight="1">
      <c r="A20" s="34" t="s">
        <v>21</v>
      </c>
      <c r="B20" s="31" t="s">
        <v>22</v>
      </c>
      <c r="C20" s="32"/>
      <c r="D20" s="33"/>
      <c r="E20" s="34" t="s">
        <v>21</v>
      </c>
      <c r="F20" s="31" t="s">
        <v>22</v>
      </c>
      <c r="G20" s="32"/>
      <c r="H20" s="33"/>
      <c r="I20" s="34" t="s">
        <v>21</v>
      </c>
      <c r="J20" s="31" t="s">
        <v>22</v>
      </c>
      <c r="K20" s="32"/>
      <c r="L20" s="33"/>
      <c r="M20" s="34" t="s">
        <v>21</v>
      </c>
      <c r="N20" s="31" t="s">
        <v>22</v>
      </c>
      <c r="O20" s="32"/>
      <c r="P20" s="33"/>
      <c r="Q20" s="34" t="s">
        <v>21</v>
      </c>
      <c r="R20" s="31" t="s">
        <v>22</v>
      </c>
      <c r="S20" s="32"/>
      <c r="T20" s="33"/>
      <c r="U20" s="34" t="s">
        <v>21</v>
      </c>
      <c r="V20" s="31" t="s">
        <v>22</v>
      </c>
      <c r="W20" s="32"/>
      <c r="X20" s="33"/>
      <c r="Y20" s="34" t="s">
        <v>21</v>
      </c>
      <c r="Z20" s="31" t="s">
        <v>22</v>
      </c>
      <c r="AA20" s="32"/>
      <c r="AB20" s="33"/>
      <c r="AC20" s="34" t="s">
        <v>21</v>
      </c>
      <c r="AD20" s="31" t="s">
        <v>22</v>
      </c>
      <c r="AE20" s="32"/>
      <c r="AF20" s="33"/>
      <c r="AG20" s="34" t="s">
        <v>29</v>
      </c>
      <c r="AH20" s="31" t="s">
        <v>30</v>
      </c>
      <c r="AI20" s="32"/>
      <c r="AJ20" s="33"/>
      <c r="AK20" s="17"/>
    </row>
    <row r="21" spans="1:37" s="2" customFormat="1" ht="51">
      <c r="A21" s="35"/>
      <c r="B21" s="10" t="s">
        <v>10</v>
      </c>
      <c r="C21" s="10" t="s">
        <v>11</v>
      </c>
      <c r="D21" s="10" t="s">
        <v>26</v>
      </c>
      <c r="E21" s="35"/>
      <c r="F21" s="10" t="s">
        <v>10</v>
      </c>
      <c r="G21" s="10" t="s">
        <v>11</v>
      </c>
      <c r="H21" s="10" t="s">
        <v>26</v>
      </c>
      <c r="I21" s="35"/>
      <c r="J21" s="10" t="s">
        <v>10</v>
      </c>
      <c r="K21" s="10" t="s">
        <v>11</v>
      </c>
      <c r="L21" s="10" t="s">
        <v>26</v>
      </c>
      <c r="M21" s="35"/>
      <c r="N21" s="10" t="s">
        <v>10</v>
      </c>
      <c r="O21" s="10" t="s">
        <v>11</v>
      </c>
      <c r="P21" s="10" t="s">
        <v>26</v>
      </c>
      <c r="Q21" s="35"/>
      <c r="R21" s="10" t="s">
        <v>10</v>
      </c>
      <c r="S21" s="10" t="s">
        <v>11</v>
      </c>
      <c r="T21" s="10" t="s">
        <v>26</v>
      </c>
      <c r="U21" s="35"/>
      <c r="V21" s="10" t="s">
        <v>10</v>
      </c>
      <c r="W21" s="10" t="s">
        <v>11</v>
      </c>
      <c r="X21" s="10" t="s">
        <v>26</v>
      </c>
      <c r="Y21" s="35"/>
      <c r="Z21" s="10" t="s">
        <v>10</v>
      </c>
      <c r="AA21" s="10" t="s">
        <v>11</v>
      </c>
      <c r="AB21" s="10" t="s">
        <v>26</v>
      </c>
      <c r="AC21" s="35"/>
      <c r="AD21" s="10" t="s">
        <v>10</v>
      </c>
      <c r="AE21" s="10" t="s">
        <v>11</v>
      </c>
      <c r="AF21" s="10" t="s">
        <v>26</v>
      </c>
      <c r="AG21" s="35"/>
      <c r="AH21" s="11" t="s">
        <v>10</v>
      </c>
      <c r="AI21" s="11" t="s">
        <v>11</v>
      </c>
      <c r="AJ21" s="11" t="s">
        <v>26</v>
      </c>
      <c r="AK21" s="17"/>
    </row>
    <row r="22" spans="1:37" s="6" customFormat="1" ht="41.25" customHeight="1">
      <c r="A22" s="12">
        <v>3</v>
      </c>
      <c r="B22" s="12">
        <v>2</v>
      </c>
      <c r="C22" s="12"/>
      <c r="D22" s="12">
        <v>2</v>
      </c>
      <c r="E22" s="12">
        <v>5</v>
      </c>
      <c r="F22" s="12">
        <v>1</v>
      </c>
      <c r="G22" s="12">
        <v>1</v>
      </c>
      <c r="H22" s="12"/>
      <c r="I22" s="12">
        <v>4</v>
      </c>
      <c r="J22" s="12"/>
      <c r="K22" s="12"/>
      <c r="L22" s="12"/>
      <c r="M22" s="12">
        <v>4</v>
      </c>
      <c r="N22" s="12">
        <v>1</v>
      </c>
      <c r="O22" s="12"/>
      <c r="P22" s="12">
        <v>1</v>
      </c>
      <c r="Q22" s="12">
        <v>4</v>
      </c>
      <c r="R22" s="12">
        <v>1</v>
      </c>
      <c r="S22" s="12"/>
      <c r="T22" s="12">
        <v>1</v>
      </c>
      <c r="U22" s="12">
        <v>3</v>
      </c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3">
        <f>A22+E22+I22+M22+Q22+U22+Y22+AC22</f>
        <v>23</v>
      </c>
      <c r="AH22" s="15">
        <f>AI22+AJ22</f>
        <v>5</v>
      </c>
      <c r="AI22" s="13">
        <f>C22+G22+K22+O22+S22+W22+AA22+AE22</f>
        <v>1</v>
      </c>
      <c r="AJ22" s="13">
        <f>D22+H22+L22+P22+T22+X22+AB22+AF22</f>
        <v>4</v>
      </c>
      <c r="AK22" s="14">
        <f>AH22/AG22*100</f>
        <v>21.73913043478261</v>
      </c>
    </row>
    <row r="23" ht="12.75" customHeight="1"/>
    <row r="26" s="9" customFormat="1" ht="12.75"/>
    <row r="27" s="9" customFormat="1" ht="12.75"/>
    <row r="28" s="9" customFormat="1" ht="12.75"/>
    <row r="29" s="9" customFormat="1" ht="12.75"/>
    <row r="30" s="9" customFormat="1" ht="12.75"/>
    <row r="31" s="9" customFormat="1" ht="12.75"/>
    <row r="32" s="9" customFormat="1" ht="12.75"/>
    <row r="33" s="9" customFormat="1" ht="12.75"/>
    <row r="34" s="9" customFormat="1" ht="12.75"/>
    <row r="35" spans="1:9" ht="12.75">
      <c r="A35" s="9" t="s">
        <v>13</v>
      </c>
      <c r="B35" s="9"/>
      <c r="C35" s="9"/>
      <c r="D35" s="9"/>
      <c r="E35" s="28"/>
      <c r="F35" s="28"/>
      <c r="G35" s="28"/>
      <c r="H35" s="28"/>
      <c r="I35" s="28"/>
    </row>
    <row r="36" spans="1:9" ht="12.75">
      <c r="A36" s="9"/>
      <c r="B36" s="9"/>
      <c r="C36" s="9"/>
      <c r="D36" s="9"/>
      <c r="E36" s="29" t="s">
        <v>14</v>
      </c>
      <c r="F36" s="29"/>
      <c r="G36" s="29"/>
      <c r="H36" s="29"/>
      <c r="I36" s="29"/>
    </row>
    <row r="37" spans="1:9" ht="12.75">
      <c r="A37" s="9"/>
      <c r="B37" s="9"/>
      <c r="C37" s="9"/>
      <c r="D37" s="9"/>
      <c r="E37" s="9"/>
      <c r="F37" s="9"/>
      <c r="G37" s="9"/>
      <c r="H37" s="9"/>
      <c r="I37" s="9"/>
    </row>
    <row r="38" spans="1:9" ht="12.75">
      <c r="A38" s="9" t="s">
        <v>15</v>
      </c>
      <c r="B38" s="9"/>
      <c r="C38" s="9"/>
      <c r="D38" s="9"/>
      <c r="E38" s="28"/>
      <c r="F38" s="28"/>
      <c r="G38" s="28"/>
      <c r="H38" s="28"/>
      <c r="I38" s="28"/>
    </row>
    <row r="39" spans="1:9" ht="12.75">
      <c r="A39" s="9"/>
      <c r="B39" s="9"/>
      <c r="C39" s="9"/>
      <c r="D39" s="9"/>
      <c r="E39" s="9"/>
      <c r="F39" s="9"/>
      <c r="G39" s="9"/>
      <c r="H39" s="9"/>
      <c r="I39" s="9"/>
    </row>
  </sheetData>
  <sheetProtection/>
  <mergeCells count="69">
    <mergeCell ref="E35:I35"/>
    <mergeCell ref="E36:I36"/>
    <mergeCell ref="E38:I38"/>
    <mergeCell ref="Y20:Y21"/>
    <mergeCell ref="Z20:AB20"/>
    <mergeCell ref="AC20:AC21"/>
    <mergeCell ref="AD20:AF20"/>
    <mergeCell ref="AG20:AG21"/>
    <mergeCell ref="AH20:AJ20"/>
    <mergeCell ref="M20:M21"/>
    <mergeCell ref="N20:P20"/>
    <mergeCell ref="Q20:Q21"/>
    <mergeCell ref="R20:T20"/>
    <mergeCell ref="U20:U21"/>
    <mergeCell ref="V20:X20"/>
    <mergeCell ref="Y19:AB19"/>
    <mergeCell ref="AC19:AF19"/>
    <mergeCell ref="AG19:AJ19"/>
    <mergeCell ref="AK19:AK21"/>
    <mergeCell ref="A20:A21"/>
    <mergeCell ref="B20:D20"/>
    <mergeCell ref="E20:E21"/>
    <mergeCell ref="F20:H20"/>
    <mergeCell ref="I20:I21"/>
    <mergeCell ref="J20:L20"/>
    <mergeCell ref="A19:D19"/>
    <mergeCell ref="E19:H19"/>
    <mergeCell ref="I19:L19"/>
    <mergeCell ref="M19:P19"/>
    <mergeCell ref="Q19:T19"/>
    <mergeCell ref="U19:X19"/>
    <mergeCell ref="AH9:AJ9"/>
    <mergeCell ref="A14:AF14"/>
    <mergeCell ref="B16:L16"/>
    <mergeCell ref="N16:X16"/>
    <mergeCell ref="N17:X17"/>
    <mergeCell ref="A18:AK18"/>
    <mergeCell ref="V9:X9"/>
    <mergeCell ref="Y9:Y10"/>
    <mergeCell ref="Z9:AB9"/>
    <mergeCell ref="AC9:AC10"/>
    <mergeCell ref="AD9:AF9"/>
    <mergeCell ref="AG9:AG10"/>
    <mergeCell ref="J9:L9"/>
    <mergeCell ref="M9:M10"/>
    <mergeCell ref="N9:P9"/>
    <mergeCell ref="Q9:Q10"/>
    <mergeCell ref="R9:T9"/>
    <mergeCell ref="U9:U10"/>
    <mergeCell ref="U8:X8"/>
    <mergeCell ref="Y8:AB8"/>
    <mergeCell ref="AC8:AF8"/>
    <mergeCell ref="AG8:AJ8"/>
    <mergeCell ref="AK8:AK10"/>
    <mergeCell ref="A9:A10"/>
    <mergeCell ref="B9:D9"/>
    <mergeCell ref="E9:E10"/>
    <mergeCell ref="F9:H9"/>
    <mergeCell ref="I9:I10"/>
    <mergeCell ref="A3:AF3"/>
    <mergeCell ref="B5:L5"/>
    <mergeCell ref="N5:X5"/>
    <mergeCell ref="N6:X6"/>
    <mergeCell ref="A7:AB7"/>
    <mergeCell ref="A8:D8"/>
    <mergeCell ref="E8:H8"/>
    <mergeCell ref="I8:L8"/>
    <mergeCell ref="M8:P8"/>
    <mergeCell ref="Q8:T8"/>
  </mergeCells>
  <printOptions/>
  <pageMargins left="0.42" right="0.16" top="0.6" bottom="0.47" header="0.5" footer="0.5"/>
  <pageSetup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AK39"/>
  <sheetViews>
    <sheetView zoomScalePageLayoutView="0" workbookViewId="0" topLeftCell="A1">
      <selection activeCell="AG22" sqref="AG22:AK22"/>
    </sheetView>
  </sheetViews>
  <sheetFormatPr defaultColWidth="9.00390625" defaultRowHeight="12.75"/>
  <cols>
    <col min="1" max="1" width="8.00390625" style="1" customWidth="1"/>
    <col min="2" max="2" width="6.125" style="1" customWidth="1"/>
    <col min="3" max="3" width="5.375" style="1" customWidth="1"/>
    <col min="4" max="4" width="5.875" style="1" customWidth="1"/>
    <col min="5" max="5" width="7.375" style="1" customWidth="1"/>
    <col min="6" max="6" width="6.25390625" style="1" customWidth="1"/>
    <col min="7" max="7" width="5.25390625" style="1" customWidth="1"/>
    <col min="8" max="8" width="6.25390625" style="1" customWidth="1"/>
    <col min="9" max="9" width="7.375" style="1" customWidth="1"/>
    <col min="10" max="10" width="5.75390625" style="1" bestFit="1" customWidth="1"/>
    <col min="11" max="11" width="5.00390625" style="1" customWidth="1"/>
    <col min="12" max="12" width="5.75390625" style="1" customWidth="1"/>
    <col min="13" max="13" width="7.75390625" style="1" customWidth="1"/>
    <col min="14" max="14" width="5.75390625" style="1" bestFit="1" customWidth="1"/>
    <col min="15" max="15" width="5.25390625" style="1" customWidth="1"/>
    <col min="16" max="16" width="6.125" style="1" customWidth="1"/>
    <col min="17" max="17" width="7.875" style="1" customWidth="1"/>
    <col min="18" max="18" width="5.75390625" style="1" bestFit="1" customWidth="1"/>
    <col min="19" max="19" width="5.25390625" style="1" customWidth="1"/>
    <col min="20" max="20" width="6.00390625" style="1" customWidth="1"/>
    <col min="21" max="21" width="7.625" style="1" customWidth="1"/>
    <col min="22" max="22" width="5.75390625" style="1" bestFit="1" customWidth="1"/>
    <col min="23" max="23" width="5.75390625" style="1" customWidth="1"/>
    <col min="24" max="24" width="7.00390625" style="1" customWidth="1"/>
    <col min="25" max="25" width="7.375" style="1" customWidth="1"/>
    <col min="26" max="26" width="5.75390625" style="1" bestFit="1" customWidth="1"/>
    <col min="27" max="27" width="5.375" style="1" customWidth="1"/>
    <col min="28" max="28" width="6.00390625" style="1" customWidth="1"/>
    <col min="29" max="29" width="7.625" style="1" customWidth="1"/>
    <col min="30" max="30" width="5.75390625" style="1" bestFit="1" customWidth="1"/>
    <col min="31" max="31" width="5.25390625" style="1" customWidth="1"/>
    <col min="32" max="32" width="6.00390625" style="1" customWidth="1"/>
    <col min="33" max="33" width="7.875" style="1" customWidth="1"/>
    <col min="34" max="34" width="6.375" style="1" customWidth="1"/>
    <col min="35" max="35" width="5.375" style="1" customWidth="1"/>
    <col min="36" max="36" width="5.875" style="1" customWidth="1"/>
    <col min="37" max="37" width="10.00390625" style="1" customWidth="1"/>
    <col min="38" max="16384" width="9.125" style="1" customWidth="1"/>
  </cols>
  <sheetData>
    <row r="1" spans="29:33" ht="12.75">
      <c r="AC1" s="4"/>
      <c r="AG1" s="4" t="s">
        <v>7</v>
      </c>
    </row>
    <row r="3" spans="1:32" ht="12.75" customHeight="1">
      <c r="A3" s="36" t="s">
        <v>24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</row>
    <row r="5" spans="2:25" ht="12.75" customHeight="1">
      <c r="B5" s="24" t="s">
        <v>8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5"/>
      <c r="N5" s="25" t="s">
        <v>35</v>
      </c>
      <c r="O5" s="25"/>
      <c r="P5" s="25"/>
      <c r="Q5" s="25"/>
      <c r="R5" s="25"/>
      <c r="S5" s="25"/>
      <c r="T5" s="25"/>
      <c r="U5" s="25"/>
      <c r="V5" s="25"/>
      <c r="W5" s="25"/>
      <c r="X5" s="25"/>
      <c r="Y5" s="7"/>
    </row>
    <row r="6" spans="2:25" ht="12.7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26" t="s">
        <v>18</v>
      </c>
      <c r="O6" s="26"/>
      <c r="P6" s="26"/>
      <c r="Q6" s="26"/>
      <c r="R6" s="26"/>
      <c r="S6" s="26"/>
      <c r="T6" s="26"/>
      <c r="U6" s="26"/>
      <c r="V6" s="26"/>
      <c r="W6" s="26"/>
      <c r="X6" s="26"/>
      <c r="Y6" s="8"/>
    </row>
    <row r="7" spans="1:28" ht="24" customHeight="1">
      <c r="A7" s="27" t="s">
        <v>19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</row>
    <row r="8" spans="1:37" s="2" customFormat="1" ht="12.75" customHeight="1">
      <c r="A8" s="18" t="s">
        <v>23</v>
      </c>
      <c r="B8" s="18"/>
      <c r="C8" s="18"/>
      <c r="D8" s="18"/>
      <c r="E8" s="18" t="s">
        <v>0</v>
      </c>
      <c r="F8" s="18"/>
      <c r="G8" s="18"/>
      <c r="H8" s="18"/>
      <c r="I8" s="18" t="s">
        <v>1</v>
      </c>
      <c r="J8" s="18"/>
      <c r="K8" s="18"/>
      <c r="L8" s="18"/>
      <c r="M8" s="18" t="s">
        <v>2</v>
      </c>
      <c r="N8" s="18"/>
      <c r="O8" s="18"/>
      <c r="P8" s="18"/>
      <c r="Q8" s="18" t="s">
        <v>3</v>
      </c>
      <c r="R8" s="18"/>
      <c r="S8" s="18"/>
      <c r="T8" s="18"/>
      <c r="U8" s="18" t="s">
        <v>4</v>
      </c>
      <c r="V8" s="18"/>
      <c r="W8" s="18"/>
      <c r="X8" s="18"/>
      <c r="Y8" s="18" t="s">
        <v>5</v>
      </c>
      <c r="Z8" s="18"/>
      <c r="AA8" s="18"/>
      <c r="AB8" s="18"/>
      <c r="AC8" s="18" t="s">
        <v>6</v>
      </c>
      <c r="AD8" s="18"/>
      <c r="AE8" s="18"/>
      <c r="AF8" s="18"/>
      <c r="AG8" s="17" t="s">
        <v>9</v>
      </c>
      <c r="AH8" s="17"/>
      <c r="AI8" s="17"/>
      <c r="AJ8" s="17"/>
      <c r="AK8" s="17" t="s">
        <v>12</v>
      </c>
    </row>
    <row r="9" spans="1:37" s="2" customFormat="1" ht="49.5" customHeight="1">
      <c r="A9" s="22" t="s">
        <v>16</v>
      </c>
      <c r="B9" s="20" t="s">
        <v>17</v>
      </c>
      <c r="C9" s="20"/>
      <c r="D9" s="21"/>
      <c r="E9" s="22" t="s">
        <v>16</v>
      </c>
      <c r="F9" s="20" t="s">
        <v>17</v>
      </c>
      <c r="G9" s="20"/>
      <c r="H9" s="21"/>
      <c r="I9" s="22" t="s">
        <v>16</v>
      </c>
      <c r="J9" s="20" t="s">
        <v>17</v>
      </c>
      <c r="K9" s="20"/>
      <c r="L9" s="20"/>
      <c r="M9" s="22" t="s">
        <v>16</v>
      </c>
      <c r="N9" s="20" t="s">
        <v>17</v>
      </c>
      <c r="O9" s="20"/>
      <c r="P9" s="20"/>
      <c r="Q9" s="22" t="s">
        <v>16</v>
      </c>
      <c r="R9" s="20" t="s">
        <v>17</v>
      </c>
      <c r="S9" s="20"/>
      <c r="T9" s="20"/>
      <c r="U9" s="22" t="s">
        <v>16</v>
      </c>
      <c r="V9" s="20" t="s">
        <v>17</v>
      </c>
      <c r="W9" s="20"/>
      <c r="X9" s="20"/>
      <c r="Y9" s="22" t="s">
        <v>16</v>
      </c>
      <c r="Z9" s="20" t="s">
        <v>17</v>
      </c>
      <c r="AA9" s="20"/>
      <c r="AB9" s="20"/>
      <c r="AC9" s="22" t="s">
        <v>16</v>
      </c>
      <c r="AD9" s="20" t="s">
        <v>17</v>
      </c>
      <c r="AE9" s="20"/>
      <c r="AF9" s="20"/>
      <c r="AG9" s="22" t="s">
        <v>27</v>
      </c>
      <c r="AH9" s="20" t="s">
        <v>28</v>
      </c>
      <c r="AI9" s="20"/>
      <c r="AJ9" s="20"/>
      <c r="AK9" s="17"/>
    </row>
    <row r="10" spans="1:37" s="2" customFormat="1" ht="51">
      <c r="A10" s="23"/>
      <c r="B10" s="10" t="s">
        <v>10</v>
      </c>
      <c r="C10" s="10" t="s">
        <v>11</v>
      </c>
      <c r="D10" s="10" t="s">
        <v>26</v>
      </c>
      <c r="E10" s="23"/>
      <c r="F10" s="10" t="s">
        <v>10</v>
      </c>
      <c r="G10" s="10" t="s">
        <v>11</v>
      </c>
      <c r="H10" s="10" t="s">
        <v>26</v>
      </c>
      <c r="I10" s="22"/>
      <c r="J10" s="10" t="s">
        <v>10</v>
      </c>
      <c r="K10" s="10" t="s">
        <v>11</v>
      </c>
      <c r="L10" s="10" t="s">
        <v>26</v>
      </c>
      <c r="M10" s="22"/>
      <c r="N10" s="10" t="s">
        <v>10</v>
      </c>
      <c r="O10" s="10" t="s">
        <v>11</v>
      </c>
      <c r="P10" s="10" t="s">
        <v>26</v>
      </c>
      <c r="Q10" s="22"/>
      <c r="R10" s="10" t="s">
        <v>10</v>
      </c>
      <c r="S10" s="10" t="s">
        <v>11</v>
      </c>
      <c r="T10" s="10" t="s">
        <v>26</v>
      </c>
      <c r="U10" s="22"/>
      <c r="V10" s="10" t="s">
        <v>10</v>
      </c>
      <c r="W10" s="10" t="s">
        <v>11</v>
      </c>
      <c r="X10" s="10" t="s">
        <v>26</v>
      </c>
      <c r="Y10" s="22"/>
      <c r="Z10" s="10" t="s">
        <v>10</v>
      </c>
      <c r="AA10" s="10" t="s">
        <v>11</v>
      </c>
      <c r="AB10" s="10" t="s">
        <v>26</v>
      </c>
      <c r="AC10" s="22"/>
      <c r="AD10" s="10" t="s">
        <v>10</v>
      </c>
      <c r="AE10" s="10" t="s">
        <v>11</v>
      </c>
      <c r="AF10" s="10" t="s">
        <v>26</v>
      </c>
      <c r="AG10" s="22"/>
      <c r="AH10" s="11" t="s">
        <v>10</v>
      </c>
      <c r="AI10" s="11" t="s">
        <v>11</v>
      </c>
      <c r="AJ10" s="11" t="s">
        <v>26</v>
      </c>
      <c r="AK10" s="17"/>
    </row>
    <row r="11" spans="1:37" s="6" customFormat="1" ht="41.25" customHeight="1">
      <c r="A11" s="12">
        <v>15</v>
      </c>
      <c r="B11" s="11">
        <v>8</v>
      </c>
      <c r="C11" s="11">
        <v>4</v>
      </c>
      <c r="D11" s="11">
        <v>4</v>
      </c>
      <c r="E11" s="12">
        <v>0</v>
      </c>
      <c r="F11" s="11">
        <v>0</v>
      </c>
      <c r="G11" s="11">
        <v>0</v>
      </c>
      <c r="H11" s="11">
        <v>0</v>
      </c>
      <c r="I11" s="12">
        <v>18</v>
      </c>
      <c r="J11" s="11">
        <v>15</v>
      </c>
      <c r="K11" s="11">
        <v>5</v>
      </c>
      <c r="L11" s="11">
        <v>10</v>
      </c>
      <c r="M11" s="12">
        <v>25</v>
      </c>
      <c r="N11" s="11">
        <v>12</v>
      </c>
      <c r="O11" s="11">
        <v>6</v>
      </c>
      <c r="P11" s="11">
        <v>6</v>
      </c>
      <c r="Q11" s="12">
        <v>10</v>
      </c>
      <c r="R11" s="11">
        <v>9</v>
      </c>
      <c r="S11" s="11">
        <v>5</v>
      </c>
      <c r="T11" s="11">
        <v>4</v>
      </c>
      <c r="U11" s="12">
        <v>24</v>
      </c>
      <c r="V11" s="11">
        <v>8</v>
      </c>
      <c r="W11" s="11">
        <v>4</v>
      </c>
      <c r="X11" s="11">
        <v>4</v>
      </c>
      <c r="Y11" s="12">
        <v>8</v>
      </c>
      <c r="Z11" s="11">
        <v>6</v>
      </c>
      <c r="AA11" s="11">
        <v>2</v>
      </c>
      <c r="AB11" s="11">
        <v>4</v>
      </c>
      <c r="AC11" s="12">
        <v>4</v>
      </c>
      <c r="AD11" s="11">
        <v>4</v>
      </c>
      <c r="AE11" s="11">
        <v>2</v>
      </c>
      <c r="AF11" s="11">
        <v>2</v>
      </c>
      <c r="AG11" s="13">
        <f>A11+E11+I11+M11+Q11+U11+Y11+AC11</f>
        <v>104</v>
      </c>
      <c r="AH11" s="15">
        <f>AI11+AJ11</f>
        <v>62</v>
      </c>
      <c r="AI11" s="13">
        <f>C11+G11+K11+O11+S11+W11+AA11+AE11</f>
        <v>28</v>
      </c>
      <c r="AJ11" s="13">
        <f>D11+H11+L11+P11+T11+X11+AB11+AF11</f>
        <v>34</v>
      </c>
      <c r="AK11" s="14">
        <f>AH11/AG11*100</f>
        <v>59.61538461538461</v>
      </c>
    </row>
    <row r="14" spans="1:32" ht="12.75" customHeight="1">
      <c r="A14" s="36" t="s">
        <v>25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</row>
    <row r="16" spans="2:25" ht="12.75" customHeight="1">
      <c r="B16" s="24" t="s">
        <v>8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5"/>
      <c r="N16" s="25" t="s">
        <v>35</v>
      </c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7"/>
    </row>
    <row r="17" spans="2:25" ht="12.75" customHeigh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26" t="s">
        <v>18</v>
      </c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8"/>
    </row>
    <row r="18" spans="1:37" ht="24" customHeight="1">
      <c r="A18" s="30" t="s">
        <v>20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</row>
    <row r="19" spans="1:37" s="2" customFormat="1" ht="12.75" customHeight="1">
      <c r="A19" s="18" t="s">
        <v>23</v>
      </c>
      <c r="B19" s="18"/>
      <c r="C19" s="18"/>
      <c r="D19" s="18"/>
      <c r="E19" s="18" t="s">
        <v>0</v>
      </c>
      <c r="F19" s="18"/>
      <c r="G19" s="18"/>
      <c r="H19" s="18"/>
      <c r="I19" s="18" t="s">
        <v>1</v>
      </c>
      <c r="J19" s="18"/>
      <c r="K19" s="18"/>
      <c r="L19" s="18"/>
      <c r="M19" s="18" t="s">
        <v>2</v>
      </c>
      <c r="N19" s="18"/>
      <c r="O19" s="18"/>
      <c r="P19" s="18"/>
      <c r="Q19" s="18" t="s">
        <v>3</v>
      </c>
      <c r="R19" s="18"/>
      <c r="S19" s="18"/>
      <c r="T19" s="18"/>
      <c r="U19" s="18" t="s">
        <v>4</v>
      </c>
      <c r="V19" s="18"/>
      <c r="W19" s="18"/>
      <c r="X19" s="18"/>
      <c r="Y19" s="18" t="s">
        <v>5</v>
      </c>
      <c r="Z19" s="18"/>
      <c r="AA19" s="18"/>
      <c r="AB19" s="18"/>
      <c r="AC19" s="18" t="s">
        <v>6</v>
      </c>
      <c r="AD19" s="18"/>
      <c r="AE19" s="18"/>
      <c r="AF19" s="18"/>
      <c r="AG19" s="18" t="s">
        <v>9</v>
      </c>
      <c r="AH19" s="18"/>
      <c r="AI19" s="18"/>
      <c r="AJ19" s="18"/>
      <c r="AK19" s="17" t="s">
        <v>12</v>
      </c>
    </row>
    <row r="20" spans="1:37" s="2" customFormat="1" ht="49.5" customHeight="1">
      <c r="A20" s="34" t="s">
        <v>21</v>
      </c>
      <c r="B20" s="31" t="s">
        <v>22</v>
      </c>
      <c r="C20" s="32"/>
      <c r="D20" s="33"/>
      <c r="E20" s="34" t="s">
        <v>21</v>
      </c>
      <c r="F20" s="31" t="s">
        <v>22</v>
      </c>
      <c r="G20" s="32"/>
      <c r="H20" s="33"/>
      <c r="I20" s="34" t="s">
        <v>21</v>
      </c>
      <c r="J20" s="31" t="s">
        <v>22</v>
      </c>
      <c r="K20" s="32"/>
      <c r="L20" s="33"/>
      <c r="M20" s="34" t="s">
        <v>21</v>
      </c>
      <c r="N20" s="31" t="s">
        <v>22</v>
      </c>
      <c r="O20" s="32"/>
      <c r="P20" s="33"/>
      <c r="Q20" s="34" t="s">
        <v>21</v>
      </c>
      <c r="R20" s="31" t="s">
        <v>22</v>
      </c>
      <c r="S20" s="32"/>
      <c r="T20" s="33"/>
      <c r="U20" s="34" t="s">
        <v>21</v>
      </c>
      <c r="V20" s="31" t="s">
        <v>22</v>
      </c>
      <c r="W20" s="32"/>
      <c r="X20" s="33"/>
      <c r="Y20" s="34" t="s">
        <v>21</v>
      </c>
      <c r="Z20" s="31" t="s">
        <v>22</v>
      </c>
      <c r="AA20" s="32"/>
      <c r="AB20" s="33"/>
      <c r="AC20" s="34" t="s">
        <v>21</v>
      </c>
      <c r="AD20" s="31" t="s">
        <v>22</v>
      </c>
      <c r="AE20" s="32"/>
      <c r="AF20" s="33"/>
      <c r="AG20" s="34" t="s">
        <v>29</v>
      </c>
      <c r="AH20" s="31" t="s">
        <v>30</v>
      </c>
      <c r="AI20" s="32"/>
      <c r="AJ20" s="33"/>
      <c r="AK20" s="17"/>
    </row>
    <row r="21" spans="1:37" s="2" customFormat="1" ht="51">
      <c r="A21" s="35"/>
      <c r="B21" s="10" t="s">
        <v>10</v>
      </c>
      <c r="C21" s="10" t="s">
        <v>11</v>
      </c>
      <c r="D21" s="10" t="s">
        <v>26</v>
      </c>
      <c r="E21" s="35"/>
      <c r="F21" s="10" t="s">
        <v>10</v>
      </c>
      <c r="G21" s="10" t="s">
        <v>11</v>
      </c>
      <c r="H21" s="10" t="s">
        <v>26</v>
      </c>
      <c r="I21" s="35"/>
      <c r="J21" s="10" t="s">
        <v>10</v>
      </c>
      <c r="K21" s="10" t="s">
        <v>11</v>
      </c>
      <c r="L21" s="10" t="s">
        <v>26</v>
      </c>
      <c r="M21" s="35"/>
      <c r="N21" s="10" t="s">
        <v>10</v>
      </c>
      <c r="O21" s="10" t="s">
        <v>11</v>
      </c>
      <c r="P21" s="10" t="s">
        <v>26</v>
      </c>
      <c r="Q21" s="35"/>
      <c r="R21" s="10" t="s">
        <v>10</v>
      </c>
      <c r="S21" s="10" t="s">
        <v>11</v>
      </c>
      <c r="T21" s="10" t="s">
        <v>26</v>
      </c>
      <c r="U21" s="35"/>
      <c r="V21" s="10" t="s">
        <v>10</v>
      </c>
      <c r="W21" s="10" t="s">
        <v>11</v>
      </c>
      <c r="X21" s="10" t="s">
        <v>26</v>
      </c>
      <c r="Y21" s="35"/>
      <c r="Z21" s="10" t="s">
        <v>10</v>
      </c>
      <c r="AA21" s="10" t="s">
        <v>11</v>
      </c>
      <c r="AB21" s="10" t="s">
        <v>26</v>
      </c>
      <c r="AC21" s="35"/>
      <c r="AD21" s="10" t="s">
        <v>10</v>
      </c>
      <c r="AE21" s="10" t="s">
        <v>11</v>
      </c>
      <c r="AF21" s="10" t="s">
        <v>26</v>
      </c>
      <c r="AG21" s="35"/>
      <c r="AH21" s="11" t="s">
        <v>10</v>
      </c>
      <c r="AI21" s="11" t="s">
        <v>11</v>
      </c>
      <c r="AJ21" s="11" t="s">
        <v>26</v>
      </c>
      <c r="AK21" s="17"/>
    </row>
    <row r="22" spans="1:37" s="6" customFormat="1" ht="41.25" customHeight="1">
      <c r="A22" s="12">
        <v>5</v>
      </c>
      <c r="B22" s="11">
        <v>4</v>
      </c>
      <c r="C22" s="11">
        <v>2</v>
      </c>
      <c r="D22" s="11">
        <v>2</v>
      </c>
      <c r="E22" s="12">
        <v>0</v>
      </c>
      <c r="F22" s="11">
        <v>0</v>
      </c>
      <c r="G22" s="11">
        <v>0</v>
      </c>
      <c r="H22" s="11">
        <v>0</v>
      </c>
      <c r="I22" s="12">
        <v>7</v>
      </c>
      <c r="J22" s="11">
        <v>4</v>
      </c>
      <c r="K22" s="11">
        <v>2</v>
      </c>
      <c r="L22" s="11">
        <v>2</v>
      </c>
      <c r="M22" s="12">
        <v>8</v>
      </c>
      <c r="N22" s="11">
        <v>4</v>
      </c>
      <c r="O22" s="11">
        <v>2</v>
      </c>
      <c r="P22" s="11">
        <v>2</v>
      </c>
      <c r="Q22" s="12">
        <v>5</v>
      </c>
      <c r="R22" s="11">
        <v>2</v>
      </c>
      <c r="S22" s="11">
        <v>1</v>
      </c>
      <c r="T22" s="11">
        <v>1</v>
      </c>
      <c r="U22" s="12">
        <v>6</v>
      </c>
      <c r="V22" s="11">
        <v>3</v>
      </c>
      <c r="W22" s="11">
        <v>1</v>
      </c>
      <c r="X22" s="11">
        <v>2</v>
      </c>
      <c r="Y22" s="12">
        <v>2</v>
      </c>
      <c r="Z22" s="11">
        <v>2</v>
      </c>
      <c r="AA22" s="11">
        <v>1</v>
      </c>
      <c r="AB22" s="11">
        <v>1</v>
      </c>
      <c r="AC22" s="12">
        <v>1</v>
      </c>
      <c r="AD22" s="11">
        <v>2</v>
      </c>
      <c r="AE22" s="11">
        <v>1</v>
      </c>
      <c r="AF22" s="11">
        <v>1</v>
      </c>
      <c r="AG22" s="13">
        <f>A22+E22+I22+M22+Q22+U22+Y22+AC22</f>
        <v>34</v>
      </c>
      <c r="AH22" s="15">
        <f>AI22+AJ22</f>
        <v>21</v>
      </c>
      <c r="AI22" s="13">
        <f>C22+G22+K22+O22+S22+W22+AA22+AE22</f>
        <v>10</v>
      </c>
      <c r="AJ22" s="13">
        <f>D22+H22+L22+P22+T22+X22+AB22+AF22</f>
        <v>11</v>
      </c>
      <c r="AK22" s="14">
        <f>AH22/AG22*100</f>
        <v>61.76470588235294</v>
      </c>
    </row>
    <row r="23" ht="12.75" customHeight="1"/>
    <row r="26" s="9" customFormat="1" ht="12.75"/>
    <row r="27" s="9" customFormat="1" ht="12.75"/>
    <row r="28" s="9" customFormat="1" ht="12.75"/>
    <row r="29" s="9" customFormat="1" ht="12.75"/>
    <row r="30" s="9" customFormat="1" ht="12.75"/>
    <row r="31" s="9" customFormat="1" ht="12.75"/>
    <row r="32" s="9" customFormat="1" ht="12.75"/>
    <row r="33" s="9" customFormat="1" ht="12.75"/>
    <row r="34" s="9" customFormat="1" ht="12.75"/>
    <row r="35" spans="1:9" ht="12.75">
      <c r="A35" s="9" t="s">
        <v>13</v>
      </c>
      <c r="B35" s="9"/>
      <c r="C35" s="9"/>
      <c r="D35" s="9"/>
      <c r="E35" s="28"/>
      <c r="F35" s="28"/>
      <c r="G35" s="28"/>
      <c r="H35" s="28"/>
      <c r="I35" s="28"/>
    </row>
    <row r="36" spans="1:9" ht="12.75">
      <c r="A36" s="9"/>
      <c r="B36" s="9"/>
      <c r="C36" s="9"/>
      <c r="D36" s="9"/>
      <c r="E36" s="29" t="s">
        <v>14</v>
      </c>
      <c r="F36" s="29"/>
      <c r="G36" s="29"/>
      <c r="H36" s="29"/>
      <c r="I36" s="29"/>
    </row>
    <row r="37" spans="1:9" ht="12.75">
      <c r="A37" s="9"/>
      <c r="B37" s="9"/>
      <c r="C37" s="9"/>
      <c r="D37" s="9"/>
      <c r="E37" s="9"/>
      <c r="F37" s="9"/>
      <c r="G37" s="9"/>
      <c r="H37" s="9"/>
      <c r="I37" s="9"/>
    </row>
    <row r="38" spans="1:9" ht="12.75">
      <c r="A38" s="9" t="s">
        <v>15</v>
      </c>
      <c r="B38" s="9"/>
      <c r="C38" s="9"/>
      <c r="D38" s="9"/>
      <c r="E38" s="28"/>
      <c r="F38" s="28"/>
      <c r="G38" s="28"/>
      <c r="H38" s="28"/>
      <c r="I38" s="28"/>
    </row>
    <row r="39" spans="1:9" ht="12.75">
      <c r="A39" s="9"/>
      <c r="B39" s="9"/>
      <c r="C39" s="9"/>
      <c r="D39" s="9"/>
      <c r="E39" s="9"/>
      <c r="F39" s="9"/>
      <c r="G39" s="9"/>
      <c r="H39" s="9"/>
      <c r="I39" s="9"/>
    </row>
  </sheetData>
  <sheetProtection/>
  <mergeCells count="69">
    <mergeCell ref="E35:I35"/>
    <mergeCell ref="E36:I36"/>
    <mergeCell ref="E38:I38"/>
    <mergeCell ref="Y20:Y21"/>
    <mergeCell ref="Z20:AB20"/>
    <mergeCell ref="AC20:AC21"/>
    <mergeCell ref="AD20:AF20"/>
    <mergeCell ref="AG20:AG21"/>
    <mergeCell ref="AH20:AJ20"/>
    <mergeCell ref="M20:M21"/>
    <mergeCell ref="N20:P20"/>
    <mergeCell ref="Q20:Q21"/>
    <mergeCell ref="R20:T20"/>
    <mergeCell ref="U20:U21"/>
    <mergeCell ref="V20:X20"/>
    <mergeCell ref="Y19:AB19"/>
    <mergeCell ref="AC19:AF19"/>
    <mergeCell ref="AG19:AJ19"/>
    <mergeCell ref="AK19:AK21"/>
    <mergeCell ref="A20:A21"/>
    <mergeCell ref="B20:D20"/>
    <mergeCell ref="E20:E21"/>
    <mergeCell ref="F20:H20"/>
    <mergeCell ref="I20:I21"/>
    <mergeCell ref="J20:L20"/>
    <mergeCell ref="A19:D19"/>
    <mergeCell ref="E19:H19"/>
    <mergeCell ref="I19:L19"/>
    <mergeCell ref="M19:P19"/>
    <mergeCell ref="Q19:T19"/>
    <mergeCell ref="U19:X19"/>
    <mergeCell ref="AH9:AJ9"/>
    <mergeCell ref="A14:AF14"/>
    <mergeCell ref="B16:L16"/>
    <mergeCell ref="N16:X16"/>
    <mergeCell ref="N17:X17"/>
    <mergeCell ref="A18:AK18"/>
    <mergeCell ref="V9:X9"/>
    <mergeCell ref="Y9:Y10"/>
    <mergeCell ref="Z9:AB9"/>
    <mergeCell ref="AC9:AC10"/>
    <mergeCell ref="AD9:AF9"/>
    <mergeCell ref="AG9:AG10"/>
    <mergeCell ref="J9:L9"/>
    <mergeCell ref="M9:M10"/>
    <mergeCell ref="N9:P9"/>
    <mergeCell ref="Q9:Q10"/>
    <mergeCell ref="R9:T9"/>
    <mergeCell ref="U9:U10"/>
    <mergeCell ref="U8:X8"/>
    <mergeCell ref="Y8:AB8"/>
    <mergeCell ref="AC8:AF8"/>
    <mergeCell ref="AG8:AJ8"/>
    <mergeCell ref="AK8:AK10"/>
    <mergeCell ref="A9:A10"/>
    <mergeCell ref="B9:D9"/>
    <mergeCell ref="E9:E10"/>
    <mergeCell ref="F9:H9"/>
    <mergeCell ref="I9:I10"/>
    <mergeCell ref="A3:AF3"/>
    <mergeCell ref="B5:L5"/>
    <mergeCell ref="N5:X5"/>
    <mergeCell ref="N6:X6"/>
    <mergeCell ref="A7:AB7"/>
    <mergeCell ref="A8:D8"/>
    <mergeCell ref="E8:H8"/>
    <mergeCell ref="I8:L8"/>
    <mergeCell ref="M8:P8"/>
    <mergeCell ref="Q8:T8"/>
  </mergeCells>
  <printOptions/>
  <pageMargins left="0.42" right="0.16" top="0.6" bottom="0.47" header="0.5" footer="0.5"/>
  <pageSetup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AK39"/>
  <sheetViews>
    <sheetView zoomScalePageLayoutView="0" workbookViewId="0" topLeftCell="A1">
      <selection activeCell="AG22" sqref="AG22:AK22"/>
    </sheetView>
  </sheetViews>
  <sheetFormatPr defaultColWidth="9.00390625" defaultRowHeight="12.75"/>
  <cols>
    <col min="1" max="1" width="8.00390625" style="1" customWidth="1"/>
    <col min="2" max="2" width="6.125" style="1" customWidth="1"/>
    <col min="3" max="3" width="5.375" style="1" customWidth="1"/>
    <col min="4" max="4" width="5.875" style="1" customWidth="1"/>
    <col min="5" max="5" width="7.375" style="1" customWidth="1"/>
    <col min="6" max="6" width="6.25390625" style="1" customWidth="1"/>
    <col min="7" max="7" width="5.25390625" style="1" customWidth="1"/>
    <col min="8" max="8" width="6.25390625" style="1" customWidth="1"/>
    <col min="9" max="9" width="7.375" style="1" customWidth="1"/>
    <col min="10" max="10" width="5.75390625" style="1" bestFit="1" customWidth="1"/>
    <col min="11" max="11" width="5.00390625" style="1" customWidth="1"/>
    <col min="12" max="12" width="5.75390625" style="1" customWidth="1"/>
    <col min="13" max="13" width="7.75390625" style="1" customWidth="1"/>
    <col min="14" max="14" width="5.75390625" style="1" bestFit="1" customWidth="1"/>
    <col min="15" max="15" width="5.25390625" style="1" customWidth="1"/>
    <col min="16" max="16" width="6.125" style="1" customWidth="1"/>
    <col min="17" max="17" width="7.875" style="1" customWidth="1"/>
    <col min="18" max="18" width="5.75390625" style="1" bestFit="1" customWidth="1"/>
    <col min="19" max="19" width="5.25390625" style="1" customWidth="1"/>
    <col min="20" max="20" width="6.00390625" style="1" customWidth="1"/>
    <col min="21" max="21" width="7.625" style="1" customWidth="1"/>
    <col min="22" max="22" width="5.75390625" style="1" bestFit="1" customWidth="1"/>
    <col min="23" max="23" width="5.75390625" style="1" customWidth="1"/>
    <col min="24" max="24" width="7.00390625" style="1" customWidth="1"/>
    <col min="25" max="25" width="7.375" style="1" customWidth="1"/>
    <col min="26" max="26" width="5.75390625" style="1" bestFit="1" customWidth="1"/>
    <col min="27" max="27" width="5.375" style="1" customWidth="1"/>
    <col min="28" max="28" width="6.00390625" style="1" customWidth="1"/>
    <col min="29" max="29" width="7.625" style="1" customWidth="1"/>
    <col min="30" max="30" width="5.75390625" style="1" bestFit="1" customWidth="1"/>
    <col min="31" max="31" width="5.25390625" style="1" customWidth="1"/>
    <col min="32" max="32" width="6.00390625" style="1" customWidth="1"/>
    <col min="33" max="33" width="7.875" style="1" customWidth="1"/>
    <col min="34" max="34" width="6.375" style="1" customWidth="1"/>
    <col min="35" max="35" width="5.375" style="1" customWidth="1"/>
    <col min="36" max="36" width="5.875" style="1" customWidth="1"/>
    <col min="37" max="37" width="10.00390625" style="1" customWidth="1"/>
    <col min="38" max="16384" width="9.125" style="1" customWidth="1"/>
  </cols>
  <sheetData>
    <row r="1" spans="29:33" ht="12.75">
      <c r="AC1" s="4"/>
      <c r="AG1" s="4" t="s">
        <v>7</v>
      </c>
    </row>
    <row r="3" spans="1:32" ht="12.75" customHeight="1">
      <c r="A3" s="36" t="s">
        <v>24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</row>
    <row r="5" spans="2:25" ht="12.75" customHeight="1">
      <c r="B5" s="24" t="s">
        <v>8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5"/>
      <c r="N5" s="25" t="s">
        <v>36</v>
      </c>
      <c r="O5" s="25"/>
      <c r="P5" s="25"/>
      <c r="Q5" s="25"/>
      <c r="R5" s="25"/>
      <c r="S5" s="25"/>
      <c r="T5" s="25"/>
      <c r="U5" s="25"/>
      <c r="V5" s="25"/>
      <c r="W5" s="25"/>
      <c r="X5" s="25"/>
      <c r="Y5" s="7"/>
    </row>
    <row r="6" spans="2:25" ht="12.7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26" t="s">
        <v>18</v>
      </c>
      <c r="O6" s="26"/>
      <c r="P6" s="26"/>
      <c r="Q6" s="26"/>
      <c r="R6" s="26"/>
      <c r="S6" s="26"/>
      <c r="T6" s="26"/>
      <c r="U6" s="26"/>
      <c r="V6" s="26"/>
      <c r="W6" s="26"/>
      <c r="X6" s="26"/>
      <c r="Y6" s="8"/>
    </row>
    <row r="7" spans="1:28" ht="24" customHeight="1">
      <c r="A7" s="27" t="s">
        <v>19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</row>
    <row r="8" spans="1:37" s="2" customFormat="1" ht="12.75" customHeight="1">
      <c r="A8" s="18" t="s">
        <v>23</v>
      </c>
      <c r="B8" s="18"/>
      <c r="C8" s="18"/>
      <c r="D8" s="18"/>
      <c r="E8" s="18" t="s">
        <v>0</v>
      </c>
      <c r="F8" s="18"/>
      <c r="G8" s="18"/>
      <c r="H8" s="18"/>
      <c r="I8" s="18" t="s">
        <v>1</v>
      </c>
      <c r="J8" s="18"/>
      <c r="K8" s="18"/>
      <c r="L8" s="18"/>
      <c r="M8" s="18" t="s">
        <v>2</v>
      </c>
      <c r="N8" s="18"/>
      <c r="O8" s="18"/>
      <c r="P8" s="18"/>
      <c r="Q8" s="18" t="s">
        <v>3</v>
      </c>
      <c r="R8" s="18"/>
      <c r="S8" s="18"/>
      <c r="T8" s="18"/>
      <c r="U8" s="18" t="s">
        <v>4</v>
      </c>
      <c r="V8" s="18"/>
      <c r="W8" s="18"/>
      <c r="X8" s="18"/>
      <c r="Y8" s="18" t="s">
        <v>5</v>
      </c>
      <c r="Z8" s="18"/>
      <c r="AA8" s="18"/>
      <c r="AB8" s="18"/>
      <c r="AC8" s="18" t="s">
        <v>6</v>
      </c>
      <c r="AD8" s="18"/>
      <c r="AE8" s="18"/>
      <c r="AF8" s="18"/>
      <c r="AG8" s="17" t="s">
        <v>9</v>
      </c>
      <c r="AH8" s="17"/>
      <c r="AI8" s="17"/>
      <c r="AJ8" s="17"/>
      <c r="AK8" s="17" t="s">
        <v>12</v>
      </c>
    </row>
    <row r="9" spans="1:37" s="2" customFormat="1" ht="49.5" customHeight="1">
      <c r="A9" s="22" t="s">
        <v>16</v>
      </c>
      <c r="B9" s="20" t="s">
        <v>17</v>
      </c>
      <c r="C9" s="20"/>
      <c r="D9" s="21"/>
      <c r="E9" s="22" t="s">
        <v>16</v>
      </c>
      <c r="F9" s="20" t="s">
        <v>17</v>
      </c>
      <c r="G9" s="20"/>
      <c r="H9" s="21"/>
      <c r="I9" s="22" t="s">
        <v>16</v>
      </c>
      <c r="J9" s="20" t="s">
        <v>17</v>
      </c>
      <c r="K9" s="20"/>
      <c r="L9" s="20"/>
      <c r="M9" s="22" t="s">
        <v>16</v>
      </c>
      <c r="N9" s="20" t="s">
        <v>17</v>
      </c>
      <c r="O9" s="20"/>
      <c r="P9" s="20"/>
      <c r="Q9" s="22" t="s">
        <v>16</v>
      </c>
      <c r="R9" s="20" t="s">
        <v>17</v>
      </c>
      <c r="S9" s="20"/>
      <c r="T9" s="20"/>
      <c r="U9" s="22" t="s">
        <v>16</v>
      </c>
      <c r="V9" s="20" t="s">
        <v>17</v>
      </c>
      <c r="W9" s="20"/>
      <c r="X9" s="20"/>
      <c r="Y9" s="22" t="s">
        <v>16</v>
      </c>
      <c r="Z9" s="20" t="s">
        <v>17</v>
      </c>
      <c r="AA9" s="20"/>
      <c r="AB9" s="20"/>
      <c r="AC9" s="22" t="s">
        <v>16</v>
      </c>
      <c r="AD9" s="20" t="s">
        <v>17</v>
      </c>
      <c r="AE9" s="20"/>
      <c r="AF9" s="20"/>
      <c r="AG9" s="22" t="s">
        <v>27</v>
      </c>
      <c r="AH9" s="20" t="s">
        <v>28</v>
      </c>
      <c r="AI9" s="20"/>
      <c r="AJ9" s="20"/>
      <c r="AK9" s="17"/>
    </row>
    <row r="10" spans="1:37" s="2" customFormat="1" ht="51">
      <c r="A10" s="23"/>
      <c r="B10" s="10" t="s">
        <v>10</v>
      </c>
      <c r="C10" s="10" t="s">
        <v>11</v>
      </c>
      <c r="D10" s="10" t="s">
        <v>26</v>
      </c>
      <c r="E10" s="23"/>
      <c r="F10" s="10" t="s">
        <v>10</v>
      </c>
      <c r="G10" s="10" t="s">
        <v>11</v>
      </c>
      <c r="H10" s="10" t="s">
        <v>26</v>
      </c>
      <c r="I10" s="22"/>
      <c r="J10" s="10" t="s">
        <v>10</v>
      </c>
      <c r="K10" s="10" t="s">
        <v>11</v>
      </c>
      <c r="L10" s="10" t="s">
        <v>26</v>
      </c>
      <c r="M10" s="22"/>
      <c r="N10" s="10" t="s">
        <v>10</v>
      </c>
      <c r="O10" s="10" t="s">
        <v>11</v>
      </c>
      <c r="P10" s="10" t="s">
        <v>26</v>
      </c>
      <c r="Q10" s="22"/>
      <c r="R10" s="10" t="s">
        <v>10</v>
      </c>
      <c r="S10" s="10" t="s">
        <v>11</v>
      </c>
      <c r="T10" s="10" t="s">
        <v>26</v>
      </c>
      <c r="U10" s="22"/>
      <c r="V10" s="10" t="s">
        <v>10</v>
      </c>
      <c r="W10" s="10" t="s">
        <v>11</v>
      </c>
      <c r="X10" s="10" t="s">
        <v>26</v>
      </c>
      <c r="Y10" s="22"/>
      <c r="Z10" s="10" t="s">
        <v>10</v>
      </c>
      <c r="AA10" s="10" t="s">
        <v>11</v>
      </c>
      <c r="AB10" s="10" t="s">
        <v>26</v>
      </c>
      <c r="AC10" s="22"/>
      <c r="AD10" s="10" t="s">
        <v>10</v>
      </c>
      <c r="AE10" s="10" t="s">
        <v>11</v>
      </c>
      <c r="AF10" s="10" t="s">
        <v>26</v>
      </c>
      <c r="AG10" s="22"/>
      <c r="AH10" s="11" t="s">
        <v>10</v>
      </c>
      <c r="AI10" s="11" t="s">
        <v>11</v>
      </c>
      <c r="AJ10" s="11" t="s">
        <v>26</v>
      </c>
      <c r="AK10" s="17"/>
    </row>
    <row r="11" spans="1:37" s="6" customFormat="1" ht="41.25" customHeight="1">
      <c r="A11" s="12">
        <v>0</v>
      </c>
      <c r="B11" s="11">
        <v>0</v>
      </c>
      <c r="C11" s="11">
        <v>0</v>
      </c>
      <c r="D11" s="11">
        <v>0</v>
      </c>
      <c r="E11" s="12">
        <v>6</v>
      </c>
      <c r="F11" s="11">
        <v>33</v>
      </c>
      <c r="G11" s="11">
        <v>0</v>
      </c>
      <c r="H11" s="11">
        <v>19</v>
      </c>
      <c r="I11" s="12">
        <v>2</v>
      </c>
      <c r="J11" s="11">
        <v>8</v>
      </c>
      <c r="K11" s="11">
        <v>0</v>
      </c>
      <c r="L11" s="11">
        <v>3</v>
      </c>
      <c r="M11" s="12">
        <v>1</v>
      </c>
      <c r="N11" s="11">
        <v>2</v>
      </c>
      <c r="O11" s="11">
        <v>0</v>
      </c>
      <c r="P11" s="11">
        <v>1</v>
      </c>
      <c r="Q11" s="12">
        <v>4</v>
      </c>
      <c r="R11" s="11">
        <v>30</v>
      </c>
      <c r="S11" s="11">
        <v>0</v>
      </c>
      <c r="T11" s="11">
        <v>16</v>
      </c>
      <c r="U11" s="12">
        <v>6</v>
      </c>
      <c r="V11" s="11">
        <v>39</v>
      </c>
      <c r="W11" s="11">
        <v>0</v>
      </c>
      <c r="X11" s="11">
        <v>29</v>
      </c>
      <c r="Y11" s="12"/>
      <c r="Z11" s="11"/>
      <c r="AA11" s="11"/>
      <c r="AB11" s="11"/>
      <c r="AC11" s="12"/>
      <c r="AD11" s="11"/>
      <c r="AE11" s="11"/>
      <c r="AF11" s="11"/>
      <c r="AG11" s="13">
        <f>A11+E11+I11+M11+Q11+U11+Y11+AC11</f>
        <v>19</v>
      </c>
      <c r="AH11" s="15">
        <f>AI11+AJ11</f>
        <v>68</v>
      </c>
      <c r="AI11" s="13">
        <f>C11+G11+K11+O11+S11+W11+AA11+AE11</f>
        <v>0</v>
      </c>
      <c r="AJ11" s="13">
        <f>D11+H11+L11+P11+T11+X11+AB11+AF11</f>
        <v>68</v>
      </c>
      <c r="AK11" s="14">
        <f>AH11/AG11*100</f>
        <v>357.89473684210526</v>
      </c>
    </row>
    <row r="14" spans="1:32" ht="12.75" customHeight="1">
      <c r="A14" s="36" t="s">
        <v>25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</row>
    <row r="16" spans="2:25" ht="12.75" customHeight="1">
      <c r="B16" s="24" t="s">
        <v>8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5"/>
      <c r="N16" s="25" t="s">
        <v>36</v>
      </c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7"/>
    </row>
    <row r="17" spans="2:25" ht="12.75" customHeigh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26" t="s">
        <v>18</v>
      </c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8"/>
    </row>
    <row r="18" spans="1:37" ht="24" customHeight="1">
      <c r="A18" s="30" t="s">
        <v>20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</row>
    <row r="19" spans="1:37" s="2" customFormat="1" ht="12.75" customHeight="1">
      <c r="A19" s="18" t="s">
        <v>23</v>
      </c>
      <c r="B19" s="18"/>
      <c r="C19" s="18"/>
      <c r="D19" s="18"/>
      <c r="E19" s="18" t="s">
        <v>0</v>
      </c>
      <c r="F19" s="18"/>
      <c r="G19" s="18"/>
      <c r="H19" s="18"/>
      <c r="I19" s="18" t="s">
        <v>1</v>
      </c>
      <c r="J19" s="18"/>
      <c r="K19" s="18"/>
      <c r="L19" s="18"/>
      <c r="M19" s="18" t="s">
        <v>2</v>
      </c>
      <c r="N19" s="18"/>
      <c r="O19" s="18"/>
      <c r="P19" s="18"/>
      <c r="Q19" s="18" t="s">
        <v>3</v>
      </c>
      <c r="R19" s="18"/>
      <c r="S19" s="18"/>
      <c r="T19" s="18"/>
      <c r="U19" s="18" t="s">
        <v>4</v>
      </c>
      <c r="V19" s="18"/>
      <c r="W19" s="18"/>
      <c r="X19" s="18"/>
      <c r="Y19" s="18" t="s">
        <v>5</v>
      </c>
      <c r="Z19" s="18"/>
      <c r="AA19" s="18"/>
      <c r="AB19" s="18"/>
      <c r="AC19" s="18" t="s">
        <v>6</v>
      </c>
      <c r="AD19" s="18"/>
      <c r="AE19" s="18"/>
      <c r="AF19" s="18"/>
      <c r="AG19" s="18" t="s">
        <v>9</v>
      </c>
      <c r="AH19" s="18"/>
      <c r="AI19" s="18"/>
      <c r="AJ19" s="18"/>
      <c r="AK19" s="17" t="s">
        <v>12</v>
      </c>
    </row>
    <row r="20" spans="1:37" s="2" customFormat="1" ht="49.5" customHeight="1">
      <c r="A20" s="34" t="s">
        <v>21</v>
      </c>
      <c r="B20" s="31" t="s">
        <v>22</v>
      </c>
      <c r="C20" s="32"/>
      <c r="D20" s="33"/>
      <c r="E20" s="34" t="s">
        <v>21</v>
      </c>
      <c r="F20" s="31" t="s">
        <v>22</v>
      </c>
      <c r="G20" s="32"/>
      <c r="H20" s="33"/>
      <c r="I20" s="34" t="s">
        <v>21</v>
      </c>
      <c r="J20" s="31" t="s">
        <v>22</v>
      </c>
      <c r="K20" s="32"/>
      <c r="L20" s="33"/>
      <c r="M20" s="34" t="s">
        <v>21</v>
      </c>
      <c r="N20" s="31" t="s">
        <v>22</v>
      </c>
      <c r="O20" s="32"/>
      <c r="P20" s="33"/>
      <c r="Q20" s="34" t="s">
        <v>21</v>
      </c>
      <c r="R20" s="31" t="s">
        <v>22</v>
      </c>
      <c r="S20" s="32"/>
      <c r="T20" s="33"/>
      <c r="U20" s="34" t="s">
        <v>21</v>
      </c>
      <c r="V20" s="31" t="s">
        <v>22</v>
      </c>
      <c r="W20" s="32"/>
      <c r="X20" s="33"/>
      <c r="Y20" s="34" t="s">
        <v>21</v>
      </c>
      <c r="Z20" s="31" t="s">
        <v>22</v>
      </c>
      <c r="AA20" s="32"/>
      <c r="AB20" s="33"/>
      <c r="AC20" s="34" t="s">
        <v>21</v>
      </c>
      <c r="AD20" s="31" t="s">
        <v>22</v>
      </c>
      <c r="AE20" s="32"/>
      <c r="AF20" s="33"/>
      <c r="AG20" s="34" t="s">
        <v>29</v>
      </c>
      <c r="AH20" s="31" t="s">
        <v>30</v>
      </c>
      <c r="AI20" s="32"/>
      <c r="AJ20" s="33"/>
      <c r="AK20" s="17"/>
    </row>
    <row r="21" spans="1:37" s="2" customFormat="1" ht="51">
      <c r="A21" s="35"/>
      <c r="B21" s="10" t="s">
        <v>10</v>
      </c>
      <c r="C21" s="10" t="s">
        <v>11</v>
      </c>
      <c r="D21" s="10" t="s">
        <v>26</v>
      </c>
      <c r="E21" s="35"/>
      <c r="F21" s="10" t="s">
        <v>10</v>
      </c>
      <c r="G21" s="10" t="s">
        <v>11</v>
      </c>
      <c r="H21" s="10" t="s">
        <v>26</v>
      </c>
      <c r="I21" s="35"/>
      <c r="J21" s="10" t="s">
        <v>10</v>
      </c>
      <c r="K21" s="10" t="s">
        <v>11</v>
      </c>
      <c r="L21" s="10" t="s">
        <v>26</v>
      </c>
      <c r="M21" s="35"/>
      <c r="N21" s="10" t="s">
        <v>10</v>
      </c>
      <c r="O21" s="10" t="s">
        <v>11</v>
      </c>
      <c r="P21" s="10" t="s">
        <v>26</v>
      </c>
      <c r="Q21" s="35"/>
      <c r="R21" s="10" t="s">
        <v>10</v>
      </c>
      <c r="S21" s="10" t="s">
        <v>11</v>
      </c>
      <c r="T21" s="10" t="s">
        <v>26</v>
      </c>
      <c r="U21" s="35"/>
      <c r="V21" s="10" t="s">
        <v>10</v>
      </c>
      <c r="W21" s="10" t="s">
        <v>11</v>
      </c>
      <c r="X21" s="10" t="s">
        <v>26</v>
      </c>
      <c r="Y21" s="35"/>
      <c r="Z21" s="10" t="s">
        <v>10</v>
      </c>
      <c r="AA21" s="10" t="s">
        <v>11</v>
      </c>
      <c r="AB21" s="10" t="s">
        <v>26</v>
      </c>
      <c r="AC21" s="35"/>
      <c r="AD21" s="10" t="s">
        <v>10</v>
      </c>
      <c r="AE21" s="10" t="s">
        <v>11</v>
      </c>
      <c r="AF21" s="10" t="s">
        <v>26</v>
      </c>
      <c r="AG21" s="35"/>
      <c r="AH21" s="11" t="s">
        <v>10</v>
      </c>
      <c r="AI21" s="11" t="s">
        <v>11</v>
      </c>
      <c r="AJ21" s="11" t="s">
        <v>26</v>
      </c>
      <c r="AK21" s="17"/>
    </row>
    <row r="22" spans="1:37" s="6" customFormat="1" ht="41.25" customHeight="1">
      <c r="A22" s="12">
        <v>0</v>
      </c>
      <c r="B22" s="12">
        <v>0</v>
      </c>
      <c r="C22" s="12">
        <v>0</v>
      </c>
      <c r="D22" s="12">
        <v>0</v>
      </c>
      <c r="E22" s="12">
        <v>6</v>
      </c>
      <c r="F22" s="12">
        <v>5</v>
      </c>
      <c r="G22" s="12">
        <v>0</v>
      </c>
      <c r="H22" s="12">
        <v>5</v>
      </c>
      <c r="I22" s="12">
        <v>2</v>
      </c>
      <c r="J22" s="12">
        <v>1</v>
      </c>
      <c r="K22" s="12">
        <v>0</v>
      </c>
      <c r="L22" s="12">
        <v>1</v>
      </c>
      <c r="M22" s="12">
        <v>1</v>
      </c>
      <c r="N22" s="12">
        <v>1</v>
      </c>
      <c r="O22" s="12">
        <v>0</v>
      </c>
      <c r="P22" s="12">
        <v>1</v>
      </c>
      <c r="Q22" s="12">
        <v>4</v>
      </c>
      <c r="R22" s="12">
        <v>4</v>
      </c>
      <c r="S22" s="12">
        <v>0</v>
      </c>
      <c r="T22" s="12">
        <v>4</v>
      </c>
      <c r="U22" s="12">
        <v>6</v>
      </c>
      <c r="V22" s="12">
        <v>4</v>
      </c>
      <c r="W22" s="12">
        <v>0</v>
      </c>
      <c r="X22" s="12">
        <v>4</v>
      </c>
      <c r="Y22" s="12"/>
      <c r="Z22" s="12"/>
      <c r="AA22" s="12"/>
      <c r="AB22" s="12"/>
      <c r="AC22" s="12"/>
      <c r="AD22" s="12"/>
      <c r="AE22" s="12"/>
      <c r="AF22" s="12"/>
      <c r="AG22" s="13">
        <f>A22+E22+I22+M22+Q22+U22+Y22+AC22</f>
        <v>19</v>
      </c>
      <c r="AH22" s="15">
        <f>AI22+AJ22</f>
        <v>15</v>
      </c>
      <c r="AI22" s="13">
        <f>C22+G22+K22+O22+S22+W22+AA22+AE22</f>
        <v>0</v>
      </c>
      <c r="AJ22" s="13">
        <f>D22+H22+L22+P22+T22+X22+AB22+AF22</f>
        <v>15</v>
      </c>
      <c r="AK22" s="14">
        <f>AH22/AG22*100</f>
        <v>78.94736842105263</v>
      </c>
    </row>
    <row r="23" ht="12.75" customHeight="1"/>
    <row r="26" s="9" customFormat="1" ht="12.75"/>
    <row r="27" s="9" customFormat="1" ht="12.75"/>
    <row r="28" s="9" customFormat="1" ht="12.75"/>
    <row r="29" s="9" customFormat="1" ht="12.75"/>
    <row r="30" s="9" customFormat="1" ht="12.75"/>
    <row r="31" s="9" customFormat="1" ht="12.75"/>
    <row r="32" s="9" customFormat="1" ht="12.75"/>
    <row r="33" s="9" customFormat="1" ht="12.75"/>
    <row r="34" s="9" customFormat="1" ht="12.75"/>
    <row r="35" spans="1:9" ht="12.75">
      <c r="A35" s="9" t="s">
        <v>13</v>
      </c>
      <c r="B35" s="9"/>
      <c r="C35" s="9"/>
      <c r="D35" s="9"/>
      <c r="E35" s="28"/>
      <c r="F35" s="28"/>
      <c r="G35" s="28"/>
      <c r="H35" s="28"/>
      <c r="I35" s="28"/>
    </row>
    <row r="36" spans="1:9" ht="12.75">
      <c r="A36" s="9"/>
      <c r="B36" s="9"/>
      <c r="C36" s="9"/>
      <c r="D36" s="9"/>
      <c r="E36" s="29" t="s">
        <v>14</v>
      </c>
      <c r="F36" s="29"/>
      <c r="G36" s="29"/>
      <c r="H36" s="29"/>
      <c r="I36" s="29"/>
    </row>
    <row r="37" spans="1:9" ht="12.75">
      <c r="A37" s="9"/>
      <c r="B37" s="9"/>
      <c r="C37" s="9"/>
      <c r="D37" s="9"/>
      <c r="E37" s="9"/>
      <c r="F37" s="9"/>
      <c r="G37" s="9"/>
      <c r="H37" s="9"/>
      <c r="I37" s="9"/>
    </row>
    <row r="38" spans="1:9" ht="12.75">
      <c r="A38" s="9" t="s">
        <v>15</v>
      </c>
      <c r="B38" s="9"/>
      <c r="C38" s="9"/>
      <c r="D38" s="9"/>
      <c r="E38" s="28"/>
      <c r="F38" s="28"/>
      <c r="G38" s="28"/>
      <c r="H38" s="28"/>
      <c r="I38" s="28"/>
    </row>
    <row r="39" spans="1:9" ht="12.75">
      <c r="A39" s="9"/>
      <c r="B39" s="9"/>
      <c r="C39" s="9"/>
      <c r="D39" s="9"/>
      <c r="E39" s="9"/>
      <c r="F39" s="9"/>
      <c r="G39" s="9"/>
      <c r="H39" s="9"/>
      <c r="I39" s="9"/>
    </row>
  </sheetData>
  <sheetProtection/>
  <mergeCells count="69">
    <mergeCell ref="E35:I35"/>
    <mergeCell ref="E36:I36"/>
    <mergeCell ref="E38:I38"/>
    <mergeCell ref="Y20:Y21"/>
    <mergeCell ref="Z20:AB20"/>
    <mergeCell ref="AC20:AC21"/>
    <mergeCell ref="AD20:AF20"/>
    <mergeCell ref="AG20:AG21"/>
    <mergeCell ref="AH20:AJ20"/>
    <mergeCell ref="M20:M21"/>
    <mergeCell ref="N20:P20"/>
    <mergeCell ref="Q20:Q21"/>
    <mergeCell ref="R20:T20"/>
    <mergeCell ref="U20:U21"/>
    <mergeCell ref="V20:X20"/>
    <mergeCell ref="Y19:AB19"/>
    <mergeCell ref="AC19:AF19"/>
    <mergeCell ref="AG19:AJ19"/>
    <mergeCell ref="AK19:AK21"/>
    <mergeCell ref="A20:A21"/>
    <mergeCell ref="B20:D20"/>
    <mergeCell ref="E20:E21"/>
    <mergeCell ref="F20:H20"/>
    <mergeCell ref="I20:I21"/>
    <mergeCell ref="J20:L20"/>
    <mergeCell ref="A19:D19"/>
    <mergeCell ref="E19:H19"/>
    <mergeCell ref="I19:L19"/>
    <mergeCell ref="M19:P19"/>
    <mergeCell ref="Q19:T19"/>
    <mergeCell ref="U19:X19"/>
    <mergeCell ref="AH9:AJ9"/>
    <mergeCell ref="A14:AF14"/>
    <mergeCell ref="B16:L16"/>
    <mergeCell ref="N16:X16"/>
    <mergeCell ref="N17:X17"/>
    <mergeCell ref="A18:AK18"/>
    <mergeCell ref="V9:X9"/>
    <mergeCell ref="Y9:Y10"/>
    <mergeCell ref="Z9:AB9"/>
    <mergeCell ref="AC9:AC10"/>
    <mergeCell ref="AD9:AF9"/>
    <mergeCell ref="AG9:AG10"/>
    <mergeCell ref="J9:L9"/>
    <mergeCell ref="M9:M10"/>
    <mergeCell ref="N9:P9"/>
    <mergeCell ref="Q9:Q10"/>
    <mergeCell ref="R9:T9"/>
    <mergeCell ref="U9:U10"/>
    <mergeCell ref="U8:X8"/>
    <mergeCell ref="Y8:AB8"/>
    <mergeCell ref="AC8:AF8"/>
    <mergeCell ref="AG8:AJ8"/>
    <mergeCell ref="AK8:AK10"/>
    <mergeCell ref="A9:A10"/>
    <mergeCell ref="B9:D9"/>
    <mergeCell ref="E9:E10"/>
    <mergeCell ref="F9:H9"/>
    <mergeCell ref="I9:I10"/>
    <mergeCell ref="A3:AF3"/>
    <mergeCell ref="B5:L5"/>
    <mergeCell ref="N5:X5"/>
    <mergeCell ref="N6:X6"/>
    <mergeCell ref="A7:AB7"/>
    <mergeCell ref="A8:D8"/>
    <mergeCell ref="E8:H8"/>
    <mergeCell ref="I8:L8"/>
    <mergeCell ref="M8:P8"/>
    <mergeCell ref="Q8:T8"/>
  </mergeCells>
  <printOptions/>
  <pageMargins left="0.42" right="0.16" top="0.6" bottom="0.47" header="0.5" footer="0.5"/>
  <pageSetup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AK39"/>
  <sheetViews>
    <sheetView zoomScalePageLayoutView="0" workbookViewId="0" topLeftCell="A1">
      <selection activeCell="AG22" sqref="AG22:AK22"/>
    </sheetView>
  </sheetViews>
  <sheetFormatPr defaultColWidth="9.00390625" defaultRowHeight="12.75"/>
  <cols>
    <col min="1" max="1" width="8.00390625" style="1" customWidth="1"/>
    <col min="2" max="2" width="6.125" style="1" customWidth="1"/>
    <col min="3" max="3" width="5.375" style="1" customWidth="1"/>
    <col min="4" max="4" width="5.875" style="1" customWidth="1"/>
    <col min="5" max="5" width="7.375" style="1" customWidth="1"/>
    <col min="6" max="6" width="6.25390625" style="1" customWidth="1"/>
    <col min="7" max="7" width="5.25390625" style="1" customWidth="1"/>
    <col min="8" max="8" width="6.25390625" style="1" customWidth="1"/>
    <col min="9" max="9" width="7.375" style="1" customWidth="1"/>
    <col min="10" max="10" width="5.75390625" style="1" bestFit="1" customWidth="1"/>
    <col min="11" max="11" width="5.00390625" style="1" customWidth="1"/>
    <col min="12" max="12" width="5.75390625" style="1" customWidth="1"/>
    <col min="13" max="13" width="7.75390625" style="1" customWidth="1"/>
    <col min="14" max="14" width="5.75390625" style="1" bestFit="1" customWidth="1"/>
    <col min="15" max="15" width="5.25390625" style="1" customWidth="1"/>
    <col min="16" max="16" width="6.125" style="1" customWidth="1"/>
    <col min="17" max="17" width="7.875" style="1" customWidth="1"/>
    <col min="18" max="18" width="5.75390625" style="1" bestFit="1" customWidth="1"/>
    <col min="19" max="19" width="5.25390625" style="1" customWidth="1"/>
    <col min="20" max="20" width="6.00390625" style="1" customWidth="1"/>
    <col min="21" max="21" width="7.625" style="1" customWidth="1"/>
    <col min="22" max="22" width="5.75390625" style="1" bestFit="1" customWidth="1"/>
    <col min="23" max="23" width="5.75390625" style="1" customWidth="1"/>
    <col min="24" max="24" width="7.00390625" style="1" customWidth="1"/>
    <col min="25" max="25" width="7.375" style="1" customWidth="1"/>
    <col min="26" max="26" width="5.75390625" style="1" bestFit="1" customWidth="1"/>
    <col min="27" max="27" width="5.375" style="1" customWidth="1"/>
    <col min="28" max="28" width="6.00390625" style="1" customWidth="1"/>
    <col min="29" max="29" width="7.625" style="1" customWidth="1"/>
    <col min="30" max="30" width="5.75390625" style="1" bestFit="1" customWidth="1"/>
    <col min="31" max="31" width="5.25390625" style="1" customWidth="1"/>
    <col min="32" max="32" width="6.00390625" style="1" customWidth="1"/>
    <col min="33" max="33" width="7.875" style="1" customWidth="1"/>
    <col min="34" max="34" width="6.375" style="1" customWidth="1"/>
    <col min="35" max="35" width="5.375" style="1" customWidth="1"/>
    <col min="36" max="36" width="5.875" style="1" customWidth="1"/>
    <col min="37" max="37" width="10.00390625" style="1" customWidth="1"/>
    <col min="38" max="16384" width="9.125" style="1" customWidth="1"/>
  </cols>
  <sheetData>
    <row r="1" spans="29:33" ht="12.75">
      <c r="AC1" s="4"/>
      <c r="AG1" s="4" t="s">
        <v>7</v>
      </c>
    </row>
    <row r="3" spans="1:32" ht="12.75" customHeight="1">
      <c r="A3" s="36" t="s">
        <v>24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</row>
    <row r="5" spans="2:25" ht="12.75" customHeight="1">
      <c r="B5" s="24" t="s">
        <v>8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5"/>
      <c r="N5" s="25" t="s">
        <v>36</v>
      </c>
      <c r="O5" s="25"/>
      <c r="P5" s="25"/>
      <c r="Q5" s="25"/>
      <c r="R5" s="25"/>
      <c r="S5" s="25"/>
      <c r="T5" s="25"/>
      <c r="U5" s="25"/>
      <c r="V5" s="25"/>
      <c r="W5" s="25"/>
      <c r="X5" s="25"/>
      <c r="Y5" s="7"/>
    </row>
    <row r="6" spans="2:25" ht="12.7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26" t="s">
        <v>18</v>
      </c>
      <c r="O6" s="26"/>
      <c r="P6" s="26"/>
      <c r="Q6" s="26"/>
      <c r="R6" s="26"/>
      <c r="S6" s="26"/>
      <c r="T6" s="26"/>
      <c r="U6" s="26"/>
      <c r="V6" s="26"/>
      <c r="W6" s="26"/>
      <c r="X6" s="26"/>
      <c r="Y6" s="8"/>
    </row>
    <row r="7" spans="1:28" ht="24" customHeight="1">
      <c r="A7" s="27" t="s">
        <v>19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</row>
    <row r="8" spans="1:37" s="2" customFormat="1" ht="12.75" customHeight="1">
      <c r="A8" s="18" t="s">
        <v>23</v>
      </c>
      <c r="B8" s="18"/>
      <c r="C8" s="18"/>
      <c r="D8" s="18"/>
      <c r="E8" s="18" t="s">
        <v>0</v>
      </c>
      <c r="F8" s="18"/>
      <c r="G8" s="18"/>
      <c r="H8" s="18"/>
      <c r="I8" s="18" t="s">
        <v>1</v>
      </c>
      <c r="J8" s="18"/>
      <c r="K8" s="18"/>
      <c r="L8" s="18"/>
      <c r="M8" s="18" t="s">
        <v>2</v>
      </c>
      <c r="N8" s="18"/>
      <c r="O8" s="18"/>
      <c r="P8" s="18"/>
      <c r="Q8" s="18" t="s">
        <v>3</v>
      </c>
      <c r="R8" s="18"/>
      <c r="S8" s="18"/>
      <c r="T8" s="18"/>
      <c r="U8" s="18" t="s">
        <v>4</v>
      </c>
      <c r="V8" s="18"/>
      <c r="W8" s="18"/>
      <c r="X8" s="18"/>
      <c r="Y8" s="18" t="s">
        <v>5</v>
      </c>
      <c r="Z8" s="18"/>
      <c r="AA8" s="18"/>
      <c r="AB8" s="18"/>
      <c r="AC8" s="18" t="s">
        <v>6</v>
      </c>
      <c r="AD8" s="18"/>
      <c r="AE8" s="18"/>
      <c r="AF8" s="18"/>
      <c r="AG8" s="17" t="s">
        <v>9</v>
      </c>
      <c r="AH8" s="17"/>
      <c r="AI8" s="17"/>
      <c r="AJ8" s="17"/>
      <c r="AK8" s="17" t="s">
        <v>12</v>
      </c>
    </row>
    <row r="9" spans="1:37" s="2" customFormat="1" ht="49.5" customHeight="1">
      <c r="A9" s="22" t="s">
        <v>16</v>
      </c>
      <c r="B9" s="20" t="s">
        <v>17</v>
      </c>
      <c r="C9" s="20"/>
      <c r="D9" s="21"/>
      <c r="E9" s="22" t="s">
        <v>16</v>
      </c>
      <c r="F9" s="20" t="s">
        <v>17</v>
      </c>
      <c r="G9" s="20"/>
      <c r="H9" s="21"/>
      <c r="I9" s="22" t="s">
        <v>16</v>
      </c>
      <c r="J9" s="20" t="s">
        <v>17</v>
      </c>
      <c r="K9" s="20"/>
      <c r="L9" s="20"/>
      <c r="M9" s="22" t="s">
        <v>16</v>
      </c>
      <c r="N9" s="20" t="s">
        <v>17</v>
      </c>
      <c r="O9" s="20"/>
      <c r="P9" s="20"/>
      <c r="Q9" s="22" t="s">
        <v>16</v>
      </c>
      <c r="R9" s="20" t="s">
        <v>17</v>
      </c>
      <c r="S9" s="20"/>
      <c r="T9" s="20"/>
      <c r="U9" s="22" t="s">
        <v>16</v>
      </c>
      <c r="V9" s="20" t="s">
        <v>17</v>
      </c>
      <c r="W9" s="20"/>
      <c r="X9" s="20"/>
      <c r="Y9" s="22" t="s">
        <v>16</v>
      </c>
      <c r="Z9" s="20" t="s">
        <v>17</v>
      </c>
      <c r="AA9" s="20"/>
      <c r="AB9" s="20"/>
      <c r="AC9" s="22" t="s">
        <v>16</v>
      </c>
      <c r="AD9" s="20" t="s">
        <v>17</v>
      </c>
      <c r="AE9" s="20"/>
      <c r="AF9" s="20"/>
      <c r="AG9" s="22" t="s">
        <v>27</v>
      </c>
      <c r="AH9" s="20" t="s">
        <v>28</v>
      </c>
      <c r="AI9" s="20"/>
      <c r="AJ9" s="20"/>
      <c r="AK9" s="17"/>
    </row>
    <row r="10" spans="1:37" s="2" customFormat="1" ht="51">
      <c r="A10" s="23"/>
      <c r="B10" s="10" t="s">
        <v>10</v>
      </c>
      <c r="C10" s="10" t="s">
        <v>11</v>
      </c>
      <c r="D10" s="10" t="s">
        <v>26</v>
      </c>
      <c r="E10" s="23"/>
      <c r="F10" s="10" t="s">
        <v>10</v>
      </c>
      <c r="G10" s="10" t="s">
        <v>11</v>
      </c>
      <c r="H10" s="10" t="s">
        <v>26</v>
      </c>
      <c r="I10" s="22"/>
      <c r="J10" s="10" t="s">
        <v>10</v>
      </c>
      <c r="K10" s="10" t="s">
        <v>11</v>
      </c>
      <c r="L10" s="10" t="s">
        <v>26</v>
      </c>
      <c r="M10" s="22"/>
      <c r="N10" s="10" t="s">
        <v>10</v>
      </c>
      <c r="O10" s="10" t="s">
        <v>11</v>
      </c>
      <c r="P10" s="10" t="s">
        <v>26</v>
      </c>
      <c r="Q10" s="22"/>
      <c r="R10" s="10" t="s">
        <v>10</v>
      </c>
      <c r="S10" s="10" t="s">
        <v>11</v>
      </c>
      <c r="T10" s="10" t="s">
        <v>26</v>
      </c>
      <c r="U10" s="22"/>
      <c r="V10" s="10" t="s">
        <v>10</v>
      </c>
      <c r="W10" s="10" t="s">
        <v>11</v>
      </c>
      <c r="X10" s="10" t="s">
        <v>26</v>
      </c>
      <c r="Y10" s="22"/>
      <c r="Z10" s="10" t="s">
        <v>10</v>
      </c>
      <c r="AA10" s="10" t="s">
        <v>11</v>
      </c>
      <c r="AB10" s="10" t="s">
        <v>26</v>
      </c>
      <c r="AC10" s="22"/>
      <c r="AD10" s="10" t="s">
        <v>10</v>
      </c>
      <c r="AE10" s="10" t="s">
        <v>11</v>
      </c>
      <c r="AF10" s="10" t="s">
        <v>26</v>
      </c>
      <c r="AG10" s="22"/>
      <c r="AH10" s="11" t="s">
        <v>10</v>
      </c>
      <c r="AI10" s="11" t="s">
        <v>11</v>
      </c>
      <c r="AJ10" s="11" t="s">
        <v>26</v>
      </c>
      <c r="AK10" s="17"/>
    </row>
    <row r="11" spans="1:37" s="6" customFormat="1" ht="41.25" customHeight="1">
      <c r="A11" s="12">
        <v>10</v>
      </c>
      <c r="B11" s="11">
        <v>6</v>
      </c>
      <c r="C11" s="11">
        <v>2</v>
      </c>
      <c r="D11" s="11">
        <v>4</v>
      </c>
      <c r="E11" s="12">
        <v>11</v>
      </c>
      <c r="F11" s="11">
        <v>3</v>
      </c>
      <c r="G11" s="11">
        <v>0</v>
      </c>
      <c r="H11" s="11">
        <v>3</v>
      </c>
      <c r="I11" s="12">
        <v>18</v>
      </c>
      <c r="J11" s="11">
        <v>4</v>
      </c>
      <c r="K11" s="11">
        <v>1</v>
      </c>
      <c r="L11" s="11">
        <v>3</v>
      </c>
      <c r="M11" s="12">
        <v>14</v>
      </c>
      <c r="N11" s="11">
        <v>6</v>
      </c>
      <c r="O11" s="11">
        <v>3</v>
      </c>
      <c r="P11" s="11">
        <v>3</v>
      </c>
      <c r="Q11" s="12">
        <v>16</v>
      </c>
      <c r="R11" s="11">
        <v>5</v>
      </c>
      <c r="S11" s="11">
        <v>3</v>
      </c>
      <c r="T11" s="11">
        <v>2</v>
      </c>
      <c r="U11" s="12">
        <v>18</v>
      </c>
      <c r="V11" s="11">
        <v>7</v>
      </c>
      <c r="W11" s="11">
        <v>4</v>
      </c>
      <c r="X11" s="11">
        <v>3</v>
      </c>
      <c r="Y11" s="12">
        <v>15</v>
      </c>
      <c r="Z11" s="11">
        <v>4</v>
      </c>
      <c r="AA11" s="11">
        <v>1</v>
      </c>
      <c r="AB11" s="11">
        <v>3</v>
      </c>
      <c r="AC11" s="12">
        <v>18</v>
      </c>
      <c r="AD11" s="11">
        <v>3</v>
      </c>
      <c r="AE11" s="11">
        <v>1</v>
      </c>
      <c r="AF11" s="11">
        <v>2</v>
      </c>
      <c r="AG11" s="13">
        <f>A11+E11+I11+M11+Q11+U11+Y11+AC11</f>
        <v>120</v>
      </c>
      <c r="AH11" s="15">
        <f>AI11+AJ11</f>
        <v>38</v>
      </c>
      <c r="AI11" s="13">
        <f>C11+G11+K11+O11+S11+W11+AA11+AE11</f>
        <v>15</v>
      </c>
      <c r="AJ11" s="13">
        <f>D11+H11+L11+P11+T11+X11+AB11+AF11</f>
        <v>23</v>
      </c>
      <c r="AK11" s="14">
        <f>AH11/AG11*100</f>
        <v>31.666666666666664</v>
      </c>
    </row>
    <row r="14" spans="1:32" ht="12.75" customHeight="1">
      <c r="A14" s="36" t="s">
        <v>25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</row>
    <row r="16" spans="2:25" ht="12.75" customHeight="1">
      <c r="B16" s="24" t="s">
        <v>8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5"/>
      <c r="N16" s="25" t="s">
        <v>36</v>
      </c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7"/>
    </row>
    <row r="17" spans="2:25" ht="12.75" customHeigh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26" t="s">
        <v>18</v>
      </c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8"/>
    </row>
    <row r="18" spans="1:37" ht="24" customHeight="1">
      <c r="A18" s="30" t="s">
        <v>20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</row>
    <row r="19" spans="1:37" s="2" customFormat="1" ht="12.75" customHeight="1">
      <c r="A19" s="18" t="s">
        <v>23</v>
      </c>
      <c r="B19" s="18"/>
      <c r="C19" s="18"/>
      <c r="D19" s="18"/>
      <c r="E19" s="18" t="s">
        <v>0</v>
      </c>
      <c r="F19" s="18"/>
      <c r="G19" s="18"/>
      <c r="H19" s="18"/>
      <c r="I19" s="18" t="s">
        <v>1</v>
      </c>
      <c r="J19" s="18"/>
      <c r="K19" s="18"/>
      <c r="L19" s="18"/>
      <c r="M19" s="18" t="s">
        <v>2</v>
      </c>
      <c r="N19" s="18"/>
      <c r="O19" s="18"/>
      <c r="P19" s="18"/>
      <c r="Q19" s="18" t="s">
        <v>3</v>
      </c>
      <c r="R19" s="18"/>
      <c r="S19" s="18"/>
      <c r="T19" s="18"/>
      <c r="U19" s="18" t="s">
        <v>4</v>
      </c>
      <c r="V19" s="18"/>
      <c r="W19" s="18"/>
      <c r="X19" s="18"/>
      <c r="Y19" s="18" t="s">
        <v>5</v>
      </c>
      <c r="Z19" s="18"/>
      <c r="AA19" s="18"/>
      <c r="AB19" s="18"/>
      <c r="AC19" s="18" t="s">
        <v>6</v>
      </c>
      <c r="AD19" s="18"/>
      <c r="AE19" s="18"/>
      <c r="AF19" s="18"/>
      <c r="AG19" s="18" t="s">
        <v>9</v>
      </c>
      <c r="AH19" s="18"/>
      <c r="AI19" s="18"/>
      <c r="AJ19" s="18"/>
      <c r="AK19" s="17" t="s">
        <v>12</v>
      </c>
    </row>
    <row r="20" spans="1:37" s="2" customFormat="1" ht="49.5" customHeight="1">
      <c r="A20" s="34" t="s">
        <v>21</v>
      </c>
      <c r="B20" s="31" t="s">
        <v>22</v>
      </c>
      <c r="C20" s="32"/>
      <c r="D20" s="33"/>
      <c r="E20" s="34" t="s">
        <v>21</v>
      </c>
      <c r="F20" s="31" t="s">
        <v>22</v>
      </c>
      <c r="G20" s="32"/>
      <c r="H20" s="33"/>
      <c r="I20" s="34" t="s">
        <v>21</v>
      </c>
      <c r="J20" s="31" t="s">
        <v>22</v>
      </c>
      <c r="K20" s="32"/>
      <c r="L20" s="33"/>
      <c r="M20" s="34" t="s">
        <v>21</v>
      </c>
      <c r="N20" s="31" t="s">
        <v>22</v>
      </c>
      <c r="O20" s="32"/>
      <c r="P20" s="33"/>
      <c r="Q20" s="34" t="s">
        <v>21</v>
      </c>
      <c r="R20" s="31" t="s">
        <v>22</v>
      </c>
      <c r="S20" s="32"/>
      <c r="T20" s="33"/>
      <c r="U20" s="34" t="s">
        <v>21</v>
      </c>
      <c r="V20" s="31" t="s">
        <v>22</v>
      </c>
      <c r="W20" s="32"/>
      <c r="X20" s="33"/>
      <c r="Y20" s="34" t="s">
        <v>21</v>
      </c>
      <c r="Z20" s="31" t="s">
        <v>22</v>
      </c>
      <c r="AA20" s="32"/>
      <c r="AB20" s="33"/>
      <c r="AC20" s="34" t="s">
        <v>21</v>
      </c>
      <c r="AD20" s="31" t="s">
        <v>22</v>
      </c>
      <c r="AE20" s="32"/>
      <c r="AF20" s="33"/>
      <c r="AG20" s="34" t="s">
        <v>29</v>
      </c>
      <c r="AH20" s="31" t="s">
        <v>30</v>
      </c>
      <c r="AI20" s="32"/>
      <c r="AJ20" s="33"/>
      <c r="AK20" s="17"/>
    </row>
    <row r="21" spans="1:37" s="2" customFormat="1" ht="51">
      <c r="A21" s="35"/>
      <c r="B21" s="10" t="s">
        <v>10</v>
      </c>
      <c r="C21" s="10" t="s">
        <v>11</v>
      </c>
      <c r="D21" s="10" t="s">
        <v>26</v>
      </c>
      <c r="E21" s="35"/>
      <c r="F21" s="10" t="s">
        <v>10</v>
      </c>
      <c r="G21" s="10" t="s">
        <v>11</v>
      </c>
      <c r="H21" s="10" t="s">
        <v>26</v>
      </c>
      <c r="I21" s="35"/>
      <c r="J21" s="10" t="s">
        <v>10</v>
      </c>
      <c r="K21" s="10" t="s">
        <v>11</v>
      </c>
      <c r="L21" s="10" t="s">
        <v>26</v>
      </c>
      <c r="M21" s="35"/>
      <c r="N21" s="10" t="s">
        <v>10</v>
      </c>
      <c r="O21" s="10" t="s">
        <v>11</v>
      </c>
      <c r="P21" s="10" t="s">
        <v>26</v>
      </c>
      <c r="Q21" s="35"/>
      <c r="R21" s="10" t="s">
        <v>10</v>
      </c>
      <c r="S21" s="10" t="s">
        <v>11</v>
      </c>
      <c r="T21" s="10" t="s">
        <v>26</v>
      </c>
      <c r="U21" s="35"/>
      <c r="V21" s="10" t="s">
        <v>10</v>
      </c>
      <c r="W21" s="10" t="s">
        <v>11</v>
      </c>
      <c r="X21" s="10" t="s">
        <v>26</v>
      </c>
      <c r="Y21" s="35"/>
      <c r="Z21" s="10" t="s">
        <v>10</v>
      </c>
      <c r="AA21" s="10" t="s">
        <v>11</v>
      </c>
      <c r="AB21" s="10" t="s">
        <v>26</v>
      </c>
      <c r="AC21" s="35"/>
      <c r="AD21" s="10" t="s">
        <v>10</v>
      </c>
      <c r="AE21" s="10" t="s">
        <v>11</v>
      </c>
      <c r="AF21" s="10" t="s">
        <v>26</v>
      </c>
      <c r="AG21" s="35"/>
      <c r="AH21" s="11" t="s">
        <v>10</v>
      </c>
      <c r="AI21" s="11" t="s">
        <v>11</v>
      </c>
      <c r="AJ21" s="11" t="s">
        <v>26</v>
      </c>
      <c r="AK21" s="17"/>
    </row>
    <row r="22" spans="1:37" s="6" customFormat="1" ht="41.25" customHeight="1">
      <c r="A22" s="12">
        <v>8</v>
      </c>
      <c r="B22" s="12">
        <v>4</v>
      </c>
      <c r="C22" s="12">
        <v>2</v>
      </c>
      <c r="D22" s="12">
        <v>2</v>
      </c>
      <c r="E22" s="12">
        <v>6</v>
      </c>
      <c r="F22" s="12">
        <v>3</v>
      </c>
      <c r="G22" s="12">
        <v>0</v>
      </c>
      <c r="H22" s="12">
        <v>3</v>
      </c>
      <c r="I22" s="12">
        <v>8</v>
      </c>
      <c r="J22" s="12">
        <v>4</v>
      </c>
      <c r="K22" s="12">
        <v>1</v>
      </c>
      <c r="L22" s="12">
        <v>3</v>
      </c>
      <c r="M22" s="12">
        <v>8</v>
      </c>
      <c r="N22" s="12">
        <v>4</v>
      </c>
      <c r="O22" s="12">
        <v>2</v>
      </c>
      <c r="P22" s="12">
        <v>2</v>
      </c>
      <c r="Q22" s="12">
        <v>12</v>
      </c>
      <c r="R22" s="12">
        <v>4</v>
      </c>
      <c r="S22" s="12">
        <v>2</v>
      </c>
      <c r="T22" s="12">
        <v>2</v>
      </c>
      <c r="U22" s="12">
        <v>8</v>
      </c>
      <c r="V22" s="12">
        <v>5</v>
      </c>
      <c r="W22" s="12">
        <v>2</v>
      </c>
      <c r="X22" s="12">
        <v>3</v>
      </c>
      <c r="Y22" s="12">
        <v>7</v>
      </c>
      <c r="Z22" s="12">
        <v>3</v>
      </c>
      <c r="AA22" s="12">
        <v>1</v>
      </c>
      <c r="AB22" s="12">
        <v>2</v>
      </c>
      <c r="AC22" s="12">
        <v>6</v>
      </c>
      <c r="AD22" s="12">
        <v>2</v>
      </c>
      <c r="AE22" s="12">
        <v>1</v>
      </c>
      <c r="AF22" s="12">
        <v>1</v>
      </c>
      <c r="AG22" s="13">
        <f>A22+E22+I22+M22+Q22+U22+Y22+AC22</f>
        <v>63</v>
      </c>
      <c r="AH22" s="15">
        <f>AI22+AJ22</f>
        <v>29</v>
      </c>
      <c r="AI22" s="13">
        <f>C22+G22+K22+O22+S22+W22+AA22+AE22</f>
        <v>11</v>
      </c>
      <c r="AJ22" s="13">
        <f>D22+H22+L22+P22+T22+X22+AB22+AF22</f>
        <v>18</v>
      </c>
      <c r="AK22" s="14">
        <f>AH22/AG22*100</f>
        <v>46.03174603174603</v>
      </c>
    </row>
    <row r="23" ht="12.75" customHeight="1"/>
    <row r="26" s="9" customFormat="1" ht="12.75"/>
    <row r="27" s="9" customFormat="1" ht="12.75"/>
    <row r="28" s="9" customFormat="1" ht="12.75"/>
    <row r="29" s="9" customFormat="1" ht="12.75"/>
    <row r="30" s="9" customFormat="1" ht="12.75"/>
    <row r="31" s="9" customFormat="1" ht="12.75"/>
    <row r="32" s="9" customFormat="1" ht="12.75"/>
    <row r="33" s="9" customFormat="1" ht="12.75"/>
    <row r="34" s="9" customFormat="1" ht="12.75"/>
    <row r="35" spans="1:9" ht="12.75">
      <c r="A35" s="9" t="s">
        <v>13</v>
      </c>
      <c r="B35" s="9"/>
      <c r="C35" s="9"/>
      <c r="D35" s="9"/>
      <c r="E35" s="28"/>
      <c r="F35" s="28"/>
      <c r="G35" s="28"/>
      <c r="H35" s="28"/>
      <c r="I35" s="28"/>
    </row>
    <row r="36" spans="1:9" ht="12.75">
      <c r="A36" s="9"/>
      <c r="B36" s="9"/>
      <c r="C36" s="9"/>
      <c r="D36" s="9"/>
      <c r="E36" s="29" t="s">
        <v>14</v>
      </c>
      <c r="F36" s="29"/>
      <c r="G36" s="29"/>
      <c r="H36" s="29"/>
      <c r="I36" s="29"/>
    </row>
    <row r="37" spans="1:9" ht="12.75">
      <c r="A37" s="9"/>
      <c r="B37" s="9"/>
      <c r="C37" s="9"/>
      <c r="D37" s="9"/>
      <c r="E37" s="9"/>
      <c r="F37" s="9"/>
      <c r="G37" s="9"/>
      <c r="H37" s="9"/>
      <c r="I37" s="9"/>
    </row>
    <row r="38" spans="1:9" ht="12.75">
      <c r="A38" s="9" t="s">
        <v>15</v>
      </c>
      <c r="B38" s="9"/>
      <c r="C38" s="9"/>
      <c r="D38" s="9"/>
      <c r="E38" s="28"/>
      <c r="F38" s="28"/>
      <c r="G38" s="28"/>
      <c r="H38" s="28"/>
      <c r="I38" s="28"/>
    </row>
    <row r="39" spans="1:9" ht="12.75">
      <c r="A39" s="9"/>
      <c r="B39" s="9"/>
      <c r="C39" s="9"/>
      <c r="D39" s="9"/>
      <c r="E39" s="9"/>
      <c r="F39" s="9"/>
      <c r="G39" s="9"/>
      <c r="H39" s="9"/>
      <c r="I39" s="9"/>
    </row>
  </sheetData>
  <sheetProtection/>
  <mergeCells count="69">
    <mergeCell ref="E35:I35"/>
    <mergeCell ref="E36:I36"/>
    <mergeCell ref="E38:I38"/>
    <mergeCell ref="Y20:Y21"/>
    <mergeCell ref="Z20:AB20"/>
    <mergeCell ref="AC20:AC21"/>
    <mergeCell ref="AD20:AF20"/>
    <mergeCell ref="AG20:AG21"/>
    <mergeCell ref="AH20:AJ20"/>
    <mergeCell ref="M20:M21"/>
    <mergeCell ref="N20:P20"/>
    <mergeCell ref="Q20:Q21"/>
    <mergeCell ref="R20:T20"/>
    <mergeCell ref="U20:U21"/>
    <mergeCell ref="V20:X20"/>
    <mergeCell ref="Y19:AB19"/>
    <mergeCell ref="AC19:AF19"/>
    <mergeCell ref="AG19:AJ19"/>
    <mergeCell ref="AK19:AK21"/>
    <mergeCell ref="A20:A21"/>
    <mergeCell ref="B20:D20"/>
    <mergeCell ref="E20:E21"/>
    <mergeCell ref="F20:H20"/>
    <mergeCell ref="I20:I21"/>
    <mergeCell ref="J20:L20"/>
    <mergeCell ref="A19:D19"/>
    <mergeCell ref="E19:H19"/>
    <mergeCell ref="I19:L19"/>
    <mergeCell ref="M19:P19"/>
    <mergeCell ref="Q19:T19"/>
    <mergeCell ref="U19:X19"/>
    <mergeCell ref="AH9:AJ9"/>
    <mergeCell ref="A14:AF14"/>
    <mergeCell ref="B16:L16"/>
    <mergeCell ref="N16:X16"/>
    <mergeCell ref="N17:X17"/>
    <mergeCell ref="A18:AK18"/>
    <mergeCell ref="V9:X9"/>
    <mergeCell ref="Y9:Y10"/>
    <mergeCell ref="Z9:AB9"/>
    <mergeCell ref="AC9:AC10"/>
    <mergeCell ref="AD9:AF9"/>
    <mergeCell ref="AG9:AG10"/>
    <mergeCell ref="J9:L9"/>
    <mergeCell ref="M9:M10"/>
    <mergeCell ref="N9:P9"/>
    <mergeCell ref="Q9:Q10"/>
    <mergeCell ref="R9:T9"/>
    <mergeCell ref="U9:U10"/>
    <mergeCell ref="U8:X8"/>
    <mergeCell ref="Y8:AB8"/>
    <mergeCell ref="AC8:AF8"/>
    <mergeCell ref="AG8:AJ8"/>
    <mergeCell ref="AK8:AK10"/>
    <mergeCell ref="A9:A10"/>
    <mergeCell ref="B9:D9"/>
    <mergeCell ref="E9:E10"/>
    <mergeCell ref="F9:H9"/>
    <mergeCell ref="I9:I10"/>
    <mergeCell ref="A3:AF3"/>
    <mergeCell ref="B5:L5"/>
    <mergeCell ref="N5:X5"/>
    <mergeCell ref="N6:X6"/>
    <mergeCell ref="A7:AB7"/>
    <mergeCell ref="A8:D8"/>
    <mergeCell ref="E8:H8"/>
    <mergeCell ref="I8:L8"/>
    <mergeCell ref="M8:P8"/>
    <mergeCell ref="Q8:T8"/>
  </mergeCells>
  <printOptions/>
  <pageMargins left="0.42" right="0.16" top="0.6" bottom="0.47" header="0.5" footer="0.5"/>
  <pageSetup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AK39"/>
  <sheetViews>
    <sheetView zoomScalePageLayoutView="0" workbookViewId="0" topLeftCell="A1">
      <selection activeCell="AG11" sqref="AG11"/>
    </sheetView>
  </sheetViews>
  <sheetFormatPr defaultColWidth="9.00390625" defaultRowHeight="12.75"/>
  <cols>
    <col min="1" max="1" width="8.00390625" style="1" customWidth="1"/>
    <col min="2" max="2" width="6.125" style="1" customWidth="1"/>
    <col min="3" max="3" width="5.375" style="1" customWidth="1"/>
    <col min="4" max="4" width="5.875" style="1" customWidth="1"/>
    <col min="5" max="5" width="7.375" style="1" customWidth="1"/>
    <col min="6" max="6" width="6.25390625" style="1" customWidth="1"/>
    <col min="7" max="7" width="5.25390625" style="1" customWidth="1"/>
    <col min="8" max="8" width="6.25390625" style="1" customWidth="1"/>
    <col min="9" max="9" width="7.375" style="1" customWidth="1"/>
    <col min="10" max="10" width="5.75390625" style="1" bestFit="1" customWidth="1"/>
    <col min="11" max="11" width="5.00390625" style="1" customWidth="1"/>
    <col min="12" max="12" width="5.75390625" style="1" customWidth="1"/>
    <col min="13" max="13" width="7.75390625" style="1" customWidth="1"/>
    <col min="14" max="14" width="5.75390625" style="1" bestFit="1" customWidth="1"/>
    <col min="15" max="15" width="5.25390625" style="1" customWidth="1"/>
    <col min="16" max="16" width="6.125" style="1" customWidth="1"/>
    <col min="17" max="17" width="7.875" style="1" customWidth="1"/>
    <col min="18" max="18" width="5.75390625" style="1" bestFit="1" customWidth="1"/>
    <col min="19" max="19" width="5.25390625" style="1" customWidth="1"/>
    <col min="20" max="20" width="6.00390625" style="1" customWidth="1"/>
    <col min="21" max="21" width="7.625" style="1" customWidth="1"/>
    <col min="22" max="22" width="5.75390625" style="1" bestFit="1" customWidth="1"/>
    <col min="23" max="23" width="5.75390625" style="1" customWidth="1"/>
    <col min="24" max="24" width="7.00390625" style="1" customWidth="1"/>
    <col min="25" max="25" width="7.375" style="1" customWidth="1"/>
    <col min="26" max="26" width="5.75390625" style="1" bestFit="1" customWidth="1"/>
    <col min="27" max="27" width="5.375" style="1" customWidth="1"/>
    <col min="28" max="28" width="6.00390625" style="1" customWidth="1"/>
    <col min="29" max="29" width="7.625" style="1" customWidth="1"/>
    <col min="30" max="30" width="5.75390625" style="1" bestFit="1" customWidth="1"/>
    <col min="31" max="31" width="5.25390625" style="1" customWidth="1"/>
    <col min="32" max="32" width="6.00390625" style="1" customWidth="1"/>
    <col min="33" max="33" width="7.875" style="1" customWidth="1"/>
    <col min="34" max="34" width="6.375" style="1" customWidth="1"/>
    <col min="35" max="35" width="5.375" style="1" customWidth="1"/>
    <col min="36" max="36" width="5.875" style="1" customWidth="1"/>
    <col min="37" max="37" width="10.00390625" style="1" customWidth="1"/>
    <col min="38" max="16384" width="9.125" style="1" customWidth="1"/>
  </cols>
  <sheetData>
    <row r="1" spans="29:33" ht="12.75">
      <c r="AC1" s="4"/>
      <c r="AG1" s="4" t="s">
        <v>7</v>
      </c>
    </row>
    <row r="3" spans="1:32" ht="12.75" customHeight="1">
      <c r="A3" s="36" t="s">
        <v>24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</row>
    <row r="5" spans="2:25" ht="12.75" customHeight="1">
      <c r="B5" s="24" t="s">
        <v>8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5"/>
      <c r="N5" s="25" t="s">
        <v>37</v>
      </c>
      <c r="O5" s="25"/>
      <c r="P5" s="25"/>
      <c r="Q5" s="25"/>
      <c r="R5" s="25"/>
      <c r="S5" s="25"/>
      <c r="T5" s="25"/>
      <c r="U5" s="25"/>
      <c r="V5" s="25"/>
      <c r="W5" s="25"/>
      <c r="X5" s="25"/>
      <c r="Y5" s="7"/>
    </row>
    <row r="6" spans="2:25" ht="12.7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26" t="s">
        <v>18</v>
      </c>
      <c r="O6" s="26"/>
      <c r="P6" s="26"/>
      <c r="Q6" s="26"/>
      <c r="R6" s="26"/>
      <c r="S6" s="26"/>
      <c r="T6" s="26"/>
      <c r="U6" s="26"/>
      <c r="V6" s="26"/>
      <c r="W6" s="26"/>
      <c r="X6" s="26"/>
      <c r="Y6" s="8"/>
    </row>
    <row r="7" spans="1:28" ht="24" customHeight="1">
      <c r="A7" s="27" t="s">
        <v>19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</row>
    <row r="8" spans="1:37" s="2" customFormat="1" ht="12.75" customHeight="1">
      <c r="A8" s="18" t="s">
        <v>23</v>
      </c>
      <c r="B8" s="18"/>
      <c r="C8" s="18"/>
      <c r="D8" s="18"/>
      <c r="E8" s="18" t="s">
        <v>0</v>
      </c>
      <c r="F8" s="18"/>
      <c r="G8" s="18"/>
      <c r="H8" s="18"/>
      <c r="I8" s="18" t="s">
        <v>1</v>
      </c>
      <c r="J8" s="18"/>
      <c r="K8" s="18"/>
      <c r="L8" s="18"/>
      <c r="M8" s="18" t="s">
        <v>2</v>
      </c>
      <c r="N8" s="18"/>
      <c r="O8" s="18"/>
      <c r="P8" s="18"/>
      <c r="Q8" s="18" t="s">
        <v>3</v>
      </c>
      <c r="R8" s="18"/>
      <c r="S8" s="18"/>
      <c r="T8" s="18"/>
      <c r="U8" s="18" t="s">
        <v>4</v>
      </c>
      <c r="V8" s="18"/>
      <c r="W8" s="18"/>
      <c r="X8" s="18"/>
      <c r="Y8" s="18" t="s">
        <v>5</v>
      </c>
      <c r="Z8" s="18"/>
      <c r="AA8" s="18"/>
      <c r="AB8" s="18"/>
      <c r="AC8" s="18" t="s">
        <v>6</v>
      </c>
      <c r="AD8" s="18"/>
      <c r="AE8" s="18"/>
      <c r="AF8" s="18"/>
      <c r="AG8" s="17" t="s">
        <v>9</v>
      </c>
      <c r="AH8" s="17"/>
      <c r="AI8" s="17"/>
      <c r="AJ8" s="17"/>
      <c r="AK8" s="17" t="s">
        <v>12</v>
      </c>
    </row>
    <row r="9" spans="1:37" s="2" customFormat="1" ht="49.5" customHeight="1">
      <c r="A9" s="22" t="s">
        <v>16</v>
      </c>
      <c r="B9" s="20" t="s">
        <v>17</v>
      </c>
      <c r="C9" s="20"/>
      <c r="D9" s="21"/>
      <c r="E9" s="22" t="s">
        <v>16</v>
      </c>
      <c r="F9" s="20" t="s">
        <v>17</v>
      </c>
      <c r="G9" s="20"/>
      <c r="H9" s="21"/>
      <c r="I9" s="22" t="s">
        <v>16</v>
      </c>
      <c r="J9" s="20" t="s">
        <v>17</v>
      </c>
      <c r="K9" s="20"/>
      <c r="L9" s="20"/>
      <c r="M9" s="22" t="s">
        <v>16</v>
      </c>
      <c r="N9" s="20" t="s">
        <v>17</v>
      </c>
      <c r="O9" s="20"/>
      <c r="P9" s="20"/>
      <c r="Q9" s="22" t="s">
        <v>16</v>
      </c>
      <c r="R9" s="20" t="s">
        <v>17</v>
      </c>
      <c r="S9" s="20"/>
      <c r="T9" s="20"/>
      <c r="U9" s="22" t="s">
        <v>16</v>
      </c>
      <c r="V9" s="20" t="s">
        <v>17</v>
      </c>
      <c r="W9" s="20"/>
      <c r="X9" s="20"/>
      <c r="Y9" s="22" t="s">
        <v>16</v>
      </c>
      <c r="Z9" s="20" t="s">
        <v>17</v>
      </c>
      <c r="AA9" s="20"/>
      <c r="AB9" s="20"/>
      <c r="AC9" s="22" t="s">
        <v>16</v>
      </c>
      <c r="AD9" s="20" t="s">
        <v>17</v>
      </c>
      <c r="AE9" s="20"/>
      <c r="AF9" s="20"/>
      <c r="AG9" s="22" t="s">
        <v>27</v>
      </c>
      <c r="AH9" s="20" t="s">
        <v>28</v>
      </c>
      <c r="AI9" s="20"/>
      <c r="AJ9" s="20"/>
      <c r="AK9" s="17"/>
    </row>
    <row r="10" spans="1:37" s="2" customFormat="1" ht="51">
      <c r="A10" s="23"/>
      <c r="B10" s="10" t="s">
        <v>10</v>
      </c>
      <c r="C10" s="10" t="s">
        <v>11</v>
      </c>
      <c r="D10" s="10" t="s">
        <v>26</v>
      </c>
      <c r="E10" s="23"/>
      <c r="F10" s="10" t="s">
        <v>10</v>
      </c>
      <c r="G10" s="10" t="s">
        <v>11</v>
      </c>
      <c r="H10" s="10" t="s">
        <v>26</v>
      </c>
      <c r="I10" s="22"/>
      <c r="J10" s="10" t="s">
        <v>10</v>
      </c>
      <c r="K10" s="10" t="s">
        <v>11</v>
      </c>
      <c r="L10" s="10" t="s">
        <v>26</v>
      </c>
      <c r="M10" s="22"/>
      <c r="N10" s="10" t="s">
        <v>10</v>
      </c>
      <c r="O10" s="10" t="s">
        <v>11</v>
      </c>
      <c r="P10" s="10" t="s">
        <v>26</v>
      </c>
      <c r="Q10" s="22"/>
      <c r="R10" s="10" t="s">
        <v>10</v>
      </c>
      <c r="S10" s="10" t="s">
        <v>11</v>
      </c>
      <c r="T10" s="10" t="s">
        <v>26</v>
      </c>
      <c r="U10" s="22"/>
      <c r="V10" s="10" t="s">
        <v>10</v>
      </c>
      <c r="W10" s="10" t="s">
        <v>11</v>
      </c>
      <c r="X10" s="10" t="s">
        <v>26</v>
      </c>
      <c r="Y10" s="22"/>
      <c r="Z10" s="10" t="s">
        <v>10</v>
      </c>
      <c r="AA10" s="10" t="s">
        <v>11</v>
      </c>
      <c r="AB10" s="10" t="s">
        <v>26</v>
      </c>
      <c r="AC10" s="22"/>
      <c r="AD10" s="10" t="s">
        <v>10</v>
      </c>
      <c r="AE10" s="10" t="s">
        <v>11</v>
      </c>
      <c r="AF10" s="10" t="s">
        <v>26</v>
      </c>
      <c r="AG10" s="22"/>
      <c r="AH10" s="11" t="s">
        <v>10</v>
      </c>
      <c r="AI10" s="11" t="s">
        <v>11</v>
      </c>
      <c r="AJ10" s="11" t="s">
        <v>26</v>
      </c>
      <c r="AK10" s="17"/>
    </row>
    <row r="11" spans="1:37" s="6" customFormat="1" ht="41.25" customHeight="1">
      <c r="A11" s="12">
        <v>1</v>
      </c>
      <c r="B11" s="11"/>
      <c r="C11" s="11"/>
      <c r="D11" s="11">
        <v>1</v>
      </c>
      <c r="E11" s="12"/>
      <c r="F11" s="11"/>
      <c r="G11" s="11"/>
      <c r="H11" s="11"/>
      <c r="I11" s="12">
        <v>4</v>
      </c>
      <c r="J11" s="11"/>
      <c r="K11" s="11"/>
      <c r="L11" s="11">
        <v>2</v>
      </c>
      <c r="M11" s="12">
        <v>1</v>
      </c>
      <c r="N11" s="11"/>
      <c r="O11" s="11"/>
      <c r="P11" s="11">
        <v>1</v>
      </c>
      <c r="Q11" s="12">
        <v>3</v>
      </c>
      <c r="R11" s="11">
        <v>3</v>
      </c>
      <c r="S11" s="11">
        <v>3</v>
      </c>
      <c r="T11" s="11">
        <v>2</v>
      </c>
      <c r="U11" s="12">
        <v>4</v>
      </c>
      <c r="V11" s="11">
        <v>3</v>
      </c>
      <c r="W11" s="11">
        <v>2</v>
      </c>
      <c r="X11" s="11">
        <v>3</v>
      </c>
      <c r="Y11" s="12"/>
      <c r="Z11" s="11"/>
      <c r="AA11" s="11"/>
      <c r="AB11" s="11"/>
      <c r="AC11" s="12"/>
      <c r="AD11" s="11"/>
      <c r="AE11" s="11"/>
      <c r="AF11" s="11"/>
      <c r="AG11" s="13">
        <f>A11+E11+I11+M11+Q11+U11+Y11+AC11</f>
        <v>13</v>
      </c>
      <c r="AH11" s="15">
        <f>AI11+AJ11</f>
        <v>14</v>
      </c>
      <c r="AI11" s="13">
        <f>C11+G11+K11+O11+S11+W11+AA11+AE11</f>
        <v>5</v>
      </c>
      <c r="AJ11" s="13">
        <f>D11+H11+L11+P11+T11+X11+AB11+AF11</f>
        <v>9</v>
      </c>
      <c r="AK11" s="14">
        <f>AH11/AG11*100</f>
        <v>107.6923076923077</v>
      </c>
    </row>
    <row r="14" spans="1:32" ht="12.75" customHeight="1">
      <c r="A14" s="36" t="s">
        <v>25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</row>
    <row r="16" spans="2:25" ht="12.75" customHeight="1">
      <c r="B16" s="24" t="s">
        <v>8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7"/>
    </row>
    <row r="17" spans="2:25" ht="12.75" customHeigh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26" t="s">
        <v>18</v>
      </c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8"/>
    </row>
    <row r="18" spans="1:37" ht="24" customHeight="1">
      <c r="A18" s="30" t="s">
        <v>20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</row>
    <row r="19" spans="1:37" s="2" customFormat="1" ht="12.75" customHeight="1">
      <c r="A19" s="18" t="s">
        <v>23</v>
      </c>
      <c r="B19" s="18"/>
      <c r="C19" s="18"/>
      <c r="D19" s="18"/>
      <c r="E19" s="18" t="s">
        <v>0</v>
      </c>
      <c r="F19" s="18"/>
      <c r="G19" s="18"/>
      <c r="H19" s="18"/>
      <c r="I19" s="18" t="s">
        <v>1</v>
      </c>
      <c r="J19" s="18"/>
      <c r="K19" s="18"/>
      <c r="L19" s="18"/>
      <c r="M19" s="18" t="s">
        <v>2</v>
      </c>
      <c r="N19" s="18"/>
      <c r="O19" s="18"/>
      <c r="P19" s="18"/>
      <c r="Q19" s="18" t="s">
        <v>3</v>
      </c>
      <c r="R19" s="18"/>
      <c r="S19" s="18"/>
      <c r="T19" s="18"/>
      <c r="U19" s="18" t="s">
        <v>4</v>
      </c>
      <c r="V19" s="18"/>
      <c r="W19" s="18"/>
      <c r="X19" s="18"/>
      <c r="Y19" s="18" t="s">
        <v>5</v>
      </c>
      <c r="Z19" s="18"/>
      <c r="AA19" s="18"/>
      <c r="AB19" s="18"/>
      <c r="AC19" s="18" t="s">
        <v>6</v>
      </c>
      <c r="AD19" s="18"/>
      <c r="AE19" s="18"/>
      <c r="AF19" s="18"/>
      <c r="AG19" s="18" t="s">
        <v>9</v>
      </c>
      <c r="AH19" s="18"/>
      <c r="AI19" s="18"/>
      <c r="AJ19" s="18"/>
      <c r="AK19" s="17" t="s">
        <v>12</v>
      </c>
    </row>
    <row r="20" spans="1:37" s="2" customFormat="1" ht="49.5" customHeight="1">
      <c r="A20" s="34" t="s">
        <v>21</v>
      </c>
      <c r="B20" s="31" t="s">
        <v>22</v>
      </c>
      <c r="C20" s="32"/>
      <c r="D20" s="33"/>
      <c r="E20" s="34" t="s">
        <v>21</v>
      </c>
      <c r="F20" s="31" t="s">
        <v>22</v>
      </c>
      <c r="G20" s="32"/>
      <c r="H20" s="33"/>
      <c r="I20" s="34" t="s">
        <v>21</v>
      </c>
      <c r="J20" s="31" t="s">
        <v>22</v>
      </c>
      <c r="K20" s="32"/>
      <c r="L20" s="33"/>
      <c r="M20" s="34" t="s">
        <v>21</v>
      </c>
      <c r="N20" s="31" t="s">
        <v>22</v>
      </c>
      <c r="O20" s="32"/>
      <c r="P20" s="33"/>
      <c r="Q20" s="34" t="s">
        <v>21</v>
      </c>
      <c r="R20" s="31" t="s">
        <v>22</v>
      </c>
      <c r="S20" s="32"/>
      <c r="T20" s="33"/>
      <c r="U20" s="34" t="s">
        <v>21</v>
      </c>
      <c r="V20" s="31" t="s">
        <v>22</v>
      </c>
      <c r="W20" s="32"/>
      <c r="X20" s="33"/>
      <c r="Y20" s="34" t="s">
        <v>21</v>
      </c>
      <c r="Z20" s="31" t="s">
        <v>22</v>
      </c>
      <c r="AA20" s="32"/>
      <c r="AB20" s="33"/>
      <c r="AC20" s="34" t="s">
        <v>21</v>
      </c>
      <c r="AD20" s="31" t="s">
        <v>22</v>
      </c>
      <c r="AE20" s="32"/>
      <c r="AF20" s="33"/>
      <c r="AG20" s="34" t="s">
        <v>29</v>
      </c>
      <c r="AH20" s="31" t="s">
        <v>30</v>
      </c>
      <c r="AI20" s="32"/>
      <c r="AJ20" s="33"/>
      <c r="AK20" s="17"/>
    </row>
    <row r="21" spans="1:37" s="2" customFormat="1" ht="51">
      <c r="A21" s="35"/>
      <c r="B21" s="10" t="s">
        <v>10</v>
      </c>
      <c r="C21" s="10" t="s">
        <v>11</v>
      </c>
      <c r="D21" s="10" t="s">
        <v>26</v>
      </c>
      <c r="E21" s="35"/>
      <c r="F21" s="10" t="s">
        <v>10</v>
      </c>
      <c r="G21" s="10" t="s">
        <v>11</v>
      </c>
      <c r="H21" s="10" t="s">
        <v>26</v>
      </c>
      <c r="I21" s="35"/>
      <c r="J21" s="10" t="s">
        <v>10</v>
      </c>
      <c r="K21" s="10" t="s">
        <v>11</v>
      </c>
      <c r="L21" s="10" t="s">
        <v>26</v>
      </c>
      <c r="M21" s="35"/>
      <c r="N21" s="10" t="s">
        <v>10</v>
      </c>
      <c r="O21" s="10" t="s">
        <v>11</v>
      </c>
      <c r="P21" s="10" t="s">
        <v>26</v>
      </c>
      <c r="Q21" s="35"/>
      <c r="R21" s="10" t="s">
        <v>10</v>
      </c>
      <c r="S21" s="10" t="s">
        <v>11</v>
      </c>
      <c r="T21" s="10" t="s">
        <v>26</v>
      </c>
      <c r="U21" s="35"/>
      <c r="V21" s="10" t="s">
        <v>10</v>
      </c>
      <c r="W21" s="10" t="s">
        <v>11</v>
      </c>
      <c r="X21" s="10" t="s">
        <v>26</v>
      </c>
      <c r="Y21" s="35"/>
      <c r="Z21" s="10" t="s">
        <v>10</v>
      </c>
      <c r="AA21" s="10" t="s">
        <v>11</v>
      </c>
      <c r="AB21" s="10" t="s">
        <v>26</v>
      </c>
      <c r="AC21" s="35"/>
      <c r="AD21" s="10" t="s">
        <v>10</v>
      </c>
      <c r="AE21" s="10" t="s">
        <v>11</v>
      </c>
      <c r="AF21" s="10" t="s">
        <v>26</v>
      </c>
      <c r="AG21" s="35"/>
      <c r="AH21" s="11" t="s">
        <v>10</v>
      </c>
      <c r="AI21" s="11" t="s">
        <v>11</v>
      </c>
      <c r="AJ21" s="11" t="s">
        <v>26</v>
      </c>
      <c r="AK21" s="17"/>
    </row>
    <row r="22" spans="1:37" s="6" customFormat="1" ht="41.2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3">
        <f>A22+E22+I22+M22+Q22+U22+Y22+AC22</f>
        <v>0</v>
      </c>
      <c r="AH22" s="15">
        <f>AI22+AJ22</f>
        <v>0</v>
      </c>
      <c r="AI22" s="13">
        <f>C22+G22+K22+O22+S22+W22+AA22+AE22</f>
        <v>0</v>
      </c>
      <c r="AJ22" s="13">
        <f>D22+H22+L22+P22+T22+X22+AB22+AF22</f>
        <v>0</v>
      </c>
      <c r="AK22" s="14"/>
    </row>
    <row r="23" ht="12.75" customHeight="1"/>
    <row r="26" s="9" customFormat="1" ht="12.75"/>
    <row r="27" s="9" customFormat="1" ht="12.75"/>
    <row r="28" s="9" customFormat="1" ht="12.75"/>
    <row r="29" s="9" customFormat="1" ht="12.75"/>
    <row r="30" s="9" customFormat="1" ht="12.75"/>
    <row r="31" s="9" customFormat="1" ht="12.75"/>
    <row r="32" s="9" customFormat="1" ht="12.75"/>
    <row r="33" s="9" customFormat="1" ht="12.75"/>
    <row r="34" s="9" customFormat="1" ht="12.75"/>
    <row r="35" spans="1:9" ht="12.75">
      <c r="A35" s="9" t="s">
        <v>13</v>
      </c>
      <c r="B35" s="9"/>
      <c r="C35" s="9"/>
      <c r="D35" s="9"/>
      <c r="E35" s="28"/>
      <c r="F35" s="28"/>
      <c r="G35" s="28"/>
      <c r="H35" s="28"/>
      <c r="I35" s="28"/>
    </row>
    <row r="36" spans="1:9" ht="12.75">
      <c r="A36" s="9"/>
      <c r="B36" s="9"/>
      <c r="C36" s="9"/>
      <c r="D36" s="9"/>
      <c r="E36" s="29" t="s">
        <v>14</v>
      </c>
      <c r="F36" s="29"/>
      <c r="G36" s="29"/>
      <c r="H36" s="29"/>
      <c r="I36" s="29"/>
    </row>
    <row r="37" spans="1:9" ht="12.75">
      <c r="A37" s="9"/>
      <c r="B37" s="9"/>
      <c r="C37" s="9"/>
      <c r="D37" s="9"/>
      <c r="E37" s="9"/>
      <c r="F37" s="9"/>
      <c r="G37" s="9"/>
      <c r="H37" s="9"/>
      <c r="I37" s="9"/>
    </row>
    <row r="38" spans="1:9" ht="12.75">
      <c r="A38" s="9" t="s">
        <v>15</v>
      </c>
      <c r="B38" s="9"/>
      <c r="C38" s="9"/>
      <c r="D38" s="9"/>
      <c r="E38" s="28"/>
      <c r="F38" s="28"/>
      <c r="G38" s="28"/>
      <c r="H38" s="28"/>
      <c r="I38" s="28"/>
    </row>
    <row r="39" spans="1:9" ht="12.75">
      <c r="A39" s="9"/>
      <c r="B39" s="9"/>
      <c r="C39" s="9"/>
      <c r="D39" s="9"/>
      <c r="E39" s="9"/>
      <c r="F39" s="9"/>
      <c r="G39" s="9"/>
      <c r="H39" s="9"/>
      <c r="I39" s="9"/>
    </row>
  </sheetData>
  <sheetProtection/>
  <mergeCells count="69">
    <mergeCell ref="E35:I35"/>
    <mergeCell ref="E36:I36"/>
    <mergeCell ref="E38:I38"/>
    <mergeCell ref="Y20:Y21"/>
    <mergeCell ref="Z20:AB20"/>
    <mergeCell ref="AC20:AC21"/>
    <mergeCell ref="AD20:AF20"/>
    <mergeCell ref="AG20:AG21"/>
    <mergeCell ref="AH20:AJ20"/>
    <mergeCell ref="M20:M21"/>
    <mergeCell ref="N20:P20"/>
    <mergeCell ref="Q20:Q21"/>
    <mergeCell ref="R20:T20"/>
    <mergeCell ref="U20:U21"/>
    <mergeCell ref="V20:X20"/>
    <mergeCell ref="Y19:AB19"/>
    <mergeCell ref="AC19:AF19"/>
    <mergeCell ref="AG19:AJ19"/>
    <mergeCell ref="AK19:AK21"/>
    <mergeCell ref="A20:A21"/>
    <mergeCell ref="B20:D20"/>
    <mergeCell ref="E20:E21"/>
    <mergeCell ref="F20:H20"/>
    <mergeCell ref="I20:I21"/>
    <mergeCell ref="J20:L20"/>
    <mergeCell ref="A19:D19"/>
    <mergeCell ref="E19:H19"/>
    <mergeCell ref="I19:L19"/>
    <mergeCell ref="M19:P19"/>
    <mergeCell ref="Q19:T19"/>
    <mergeCell ref="U19:X19"/>
    <mergeCell ref="AH9:AJ9"/>
    <mergeCell ref="A14:AF14"/>
    <mergeCell ref="B16:L16"/>
    <mergeCell ref="N16:X16"/>
    <mergeCell ref="N17:X17"/>
    <mergeCell ref="A18:AK18"/>
    <mergeCell ref="V9:X9"/>
    <mergeCell ref="Y9:Y10"/>
    <mergeCell ref="Z9:AB9"/>
    <mergeCell ref="AC9:AC10"/>
    <mergeCell ref="AD9:AF9"/>
    <mergeCell ref="AG9:AG10"/>
    <mergeCell ref="J9:L9"/>
    <mergeCell ref="M9:M10"/>
    <mergeCell ref="N9:P9"/>
    <mergeCell ref="Q9:Q10"/>
    <mergeCell ref="R9:T9"/>
    <mergeCell ref="U9:U10"/>
    <mergeCell ref="U8:X8"/>
    <mergeCell ref="Y8:AB8"/>
    <mergeCell ref="AC8:AF8"/>
    <mergeCell ref="AG8:AJ8"/>
    <mergeCell ref="AK8:AK10"/>
    <mergeCell ref="A9:A10"/>
    <mergeCell ref="B9:D9"/>
    <mergeCell ref="E9:E10"/>
    <mergeCell ref="F9:H9"/>
    <mergeCell ref="I9:I10"/>
    <mergeCell ref="A3:AF3"/>
    <mergeCell ref="B5:L5"/>
    <mergeCell ref="N5:X5"/>
    <mergeCell ref="N6:X6"/>
    <mergeCell ref="A7:AB7"/>
    <mergeCell ref="A8:D8"/>
    <mergeCell ref="E8:H8"/>
    <mergeCell ref="I8:L8"/>
    <mergeCell ref="M8:P8"/>
    <mergeCell ref="Q8:T8"/>
  </mergeCells>
  <printOptions/>
  <pageMargins left="0.42" right="0.16" top="0.6" bottom="0.47" header="0.5" footer="0.5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Paradise</dc:creator>
  <cp:keywords/>
  <dc:description/>
  <cp:lastModifiedBy>User</cp:lastModifiedBy>
  <cp:lastPrinted>2019-11-07T05:18:25Z</cp:lastPrinted>
  <dcterms:created xsi:type="dcterms:W3CDTF">2015-09-21T05:10:15Z</dcterms:created>
  <dcterms:modified xsi:type="dcterms:W3CDTF">2019-11-07T05:19:01Z</dcterms:modified>
  <cp:category/>
  <cp:version/>
  <cp:contentType/>
  <cp:contentStatus/>
</cp:coreProperties>
</file>